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per te Gjithe2\1 -  Dokumenta\17-  ZANI 2021\VENDIM ASAMBLEJE v.2020\Jola( Anisa) Vendime Asambleje\A&amp;E Auditing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<sst xmlns="http://schemas.openxmlformats.org/spreadsheetml/2006/main" count="414" uniqueCount="271">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</sst>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8039000</v>
      </c>
      <c r="C10" s="52"/>
      <c r="D10" s="64">
        <v>7266000</v>
      </c>
      <c r="E10" s="51"/>
      <c r="F10" s="82" t="s">
        <v>267</v>
      </c>
    </row>
    <row r="11" spans="1:6">
      <c r="A11" s="63" t="s">
        <v>264</v>
      </c>
      <c r="B11" s="64">
        <v>1168529</v>
      </c>
      <c r="C11" s="52"/>
      <c r="D11" s="64">
        <v>1658482</v>
      </c>
      <c r="E11" s="51"/>
      <c r="F11" s="82" t="s">
        <v>268</v>
      </c>
    </row>
    <row r="12" spans="1:6">
      <c r="A12" s="63" t="s">
        <v>265</v>
      </c>
      <c r="B12" s="64">
        <v>157666</v>
      </c>
      <c r="C12" s="52"/>
      <c r="D12" s="64">
        <v>325000</v>
      </c>
      <c r="E12" s="51"/>
      <c r="F12" s="82" t="s">
        <v>268</v>
      </c>
    </row>
    <row r="13" spans="1:6">
      <c r="A13" s="63" t="s">
        <v>266</v>
      </c>
      <c r="B13" s="64">
        <v>3241766</v>
      </c>
      <c r="C13" s="52"/>
      <c r="D13" s="64">
        <v>3596333</v>
      </c>
      <c r="E13" s="51"/>
      <c r="F13" s="82" t="s">
        <v>268</v>
      </c>
    </row>
    <row r="14" spans="1:6">
      <c r="A14" s="63" t="s">
        <v>263</v>
      </c>
      <c r="B14" s="64">
        <v>281777</v>
      </c>
      <c r="C14" s="52"/>
      <c r="D14" s="64">
        <v>344534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-652115</v>
      </c>
      <c r="C19" s="52"/>
      <c r="D19" s="64">
        <v>-2631478</v>
      </c>
      <c r="E19" s="51"/>
      <c r="F19" s="42"/>
    </row>
    <row r="20" spans="1:6">
      <c r="A20" s="63" t="s">
        <v>247</v>
      </c>
      <c r="B20" s="64">
        <v>-2323114</v>
      </c>
      <c r="C20" s="52"/>
      <c r="D20" s="64">
        <v>-795154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-4199137</v>
      </c>
      <c r="C22" s="52"/>
      <c r="D22" s="64">
        <v>-4314773</v>
      </c>
      <c r="E22" s="51"/>
      <c r="F22" s="42"/>
    </row>
    <row r="23" spans="1:6">
      <c r="A23" s="63" t="s">
        <v>249</v>
      </c>
      <c r="B23" s="64">
        <v>-701256</v>
      </c>
      <c r="C23" s="52"/>
      <c r="D23" s="64">
        <v>-720567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-2401740</v>
      </c>
      <c r="C26" s="52"/>
      <c r="D26" s="64">
        <v>-2165978</v>
      </c>
      <c r="E26" s="51"/>
      <c r="F26" s="42"/>
    </row>
    <row r="27" spans="1:6">
      <c r="A27" s="45" t="s">
        <v>221</v>
      </c>
      <c r="B27" s="64">
        <v>-172808</v>
      </c>
      <c r="C27" s="52"/>
      <c r="D27" s="64">
        <v>-243105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2438568</v>
      </c>
      <c r="C42" s="55"/>
      <c r="D42" s="54">
        <f>SUM(D9:D41)</f>
        <v>2319294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-121928</v>
      </c>
      <c r="C44" s="52"/>
      <c r="D44" s="64">
        <v>-115964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2316640</v>
      </c>
      <c r="C47" s="58"/>
      <c r="D47" s="67">
        <f>SUM(D42:D46)</f>
        <v>2203330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2316640</v>
      </c>
      <c r="C57" s="77"/>
      <c r="D57" s="76">
        <f>D47+D55</f>
        <v>2203330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</cp:lastModifiedBy>
  <cp:lastPrinted>2016-10-03T09:59:38Z</cp:lastPrinted>
  <dcterms:created xsi:type="dcterms:W3CDTF">2012-01-19T09:31:29Z</dcterms:created>
  <dcterms:modified xsi:type="dcterms:W3CDTF">2021-07-16T09:47:18Z</dcterms:modified>
</cp:coreProperties>
</file>