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<sst xmlns="http://schemas.openxmlformats.org/spreadsheetml/2006/main" count="414" uniqueCount="271">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</sst>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6" zoomScaleNormal="100" workbookViewId="0">
      <selection activeCell="H40" sqref="H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15827247</v>
      </c>
      <c r="C10" s="52"/>
      <c r="D10" s="64">
        <v>13177280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-2509800</v>
      </c>
      <c r="C22" s="52"/>
      <c r="D22" s="64">
        <v>-2488920</v>
      </c>
      <c r="E22" s="51"/>
      <c r="F22" s="42"/>
    </row>
    <row r="23" spans="1:6">
      <c r="A23" s="63" t="s">
        <v>249</v>
      </c>
      <c r="B23" s="64">
        <v>-419144</v>
      </c>
      <c r="C23" s="52"/>
      <c r="D23" s="64">
        <v>-415656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-526769</v>
      </c>
      <c r="C26" s="52"/>
      <c r="D26" s="64">
        <v>-375144</v>
      </c>
      <c r="E26" s="51"/>
      <c r="F26" s="42"/>
    </row>
    <row r="27" spans="1:6">
      <c r="A27" s="45" t="s">
        <v>221</v>
      </c>
      <c r="B27" s="64">
        <v>-10549719</v>
      </c>
      <c r="C27" s="52"/>
      <c r="D27" s="64">
        <v>-8515263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>
        <v>78923</v>
      </c>
      <c r="C31" s="52"/>
      <c r="D31" s="64">
        <v>33446</v>
      </c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-20547</v>
      </c>
      <c r="C38" s="52"/>
      <c r="D38" s="64"/>
      <c r="E38" s="51"/>
      <c r="F38" s="42"/>
    </row>
    <row r="39" spans="1:6">
      <c r="A39" s="63" t="s">
        <v>256</v>
      </c>
      <c r="B39" s="64">
        <v>-176902</v>
      </c>
      <c r="C39" s="52"/>
      <c r="D39" s="64">
        <v>-55321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1703289</v>
      </c>
      <c r="C42" s="55"/>
      <c r="D42" s="54">
        <f>SUM(D9:D41)</f>
        <v>1360422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-271453</v>
      </c>
      <c r="C44" s="52"/>
      <c r="D44" s="64">
        <v>-217458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1431836</v>
      </c>
      <c r="C47" s="58"/>
      <c r="D47" s="67">
        <f>SUM(D42:D46)</f>
        <v>1142964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1431836</v>
      </c>
      <c r="C57" s="77"/>
      <c r="D57" s="76">
        <f>D47+D55</f>
        <v>1142964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2019-07-25T17:04:59Z</dcterms:modified>
</cp:coreProperties>
</file>