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B17" s="1"/>
  <c r="C12"/>
  <c r="C17" s="1"/>
  <c r="M11"/>
  <c r="M25"/>
  <c r="N14"/>
  <c r="M8"/>
  <c r="M26"/>
  <c r="N22"/>
  <c r="M16"/>
  <c r="N9"/>
  <c r="N23"/>
  <c r="N20"/>
  <c r="M7"/>
  <c r="M21"/>
  <c r="N11"/>
  <c r="N24"/>
  <c r="M22"/>
  <c r="N18"/>
  <c r="M12"/>
  <c r="M27"/>
  <c r="N19"/>
  <c r="M10"/>
  <c r="N13"/>
  <c r="M24"/>
  <c r="N6"/>
  <c r="M17"/>
  <c r="N7"/>
  <c r="N21"/>
  <c r="M18"/>
  <c r="N15"/>
  <c r="M9"/>
  <c r="M23"/>
  <c r="N16"/>
  <c r="N10"/>
  <c r="M6"/>
  <c r="M14"/>
  <c r="N25"/>
  <c r="N17"/>
  <c r="M15"/>
  <c r="N8"/>
  <c r="N26"/>
  <c r="M19"/>
  <c r="N12"/>
  <c r="N27"/>
  <c r="M20"/>
  <c r="M13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<sst xmlns="http://schemas.openxmlformats.org/spreadsheetml/2006/main" count="29" uniqueCount="28">
  <si>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</si>
  <si>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</si>
  <si>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</si>
  <si>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</si>
  <si>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</si>
  <si>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</si>
  <si>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</si>
  <si>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</si>
  <si>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</si>
  <si>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</si>
  <si>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</si>
  <si>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</si>
  <si>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</si>
  <si>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</si>
  <si>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</si>
  <si>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</si>
  <si>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</si>
  <si>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</si>
  <si>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</si>
  <si>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</si>
  <si>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</si>
  <si>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</si>
  <si>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</si>
  <si>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</si>
  <si>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</si>
  <si>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</si>
  <si>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</si>
  <si>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FILTO AUDITING K81401002H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</si>
</sst>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4" sqref="G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2018</v>
      </c>
      <c r="C1">
        <v>2017</v>
      </c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13506277</v>
      </c>
      <c r="C6" s="1">
        <v>11692091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-2393022</v>
      </c>
      <c r="C12" s="16">
        <f>SUM(C13:C14)</f>
        <v>-3544947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-2172500</v>
      </c>
      <c r="C13" s="1">
        <v>-3159200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-220522</v>
      </c>
      <c r="C14" s="1">
        <v>-385747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-186466</v>
      </c>
      <c r="C15" s="1">
        <v>-153594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-8162635</v>
      </c>
      <c r="C16" s="21">
        <v>-6076450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2764154</v>
      </c>
      <c r="C17" s="7">
        <f>SUM(C6:C12,C15:C16)</f>
        <v>1917100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>
        <v>-22578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-22578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+B23+B17</f>
        <v>2764154</v>
      </c>
      <c r="C25" s="6">
        <f>+C23+C17</f>
        <v>1894522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-424521</v>
      </c>
      <c r="C26" s="1">
        <v>-324975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2339633</v>
      </c>
      <c r="C27" s="2">
        <f>+C25+C26</f>
        <v>1569547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2019-06-17T11:17:26Z</dcterms:modified>
</cp:coreProperties>
</file>