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-180" windowWidth="1108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3"/>
  <c r="B23"/>
  <c r="B17" l="1"/>
  <c r="B25" s="1"/>
  <c r="B27" s="1"/>
  <c r="C12"/>
  <c r="C17" s="1"/>
  <c r="C25" s="1"/>
  <c r="C27" s="1"/>
  <c r="N10"/>
  <c r="N19"/>
  <c r="M10"/>
  <c r="M16"/>
  <c r="N26"/>
  <c r="M23"/>
  <c r="M12"/>
  <c r="N25"/>
  <c r="N27"/>
  <c r="N9"/>
  <c r="M19"/>
  <c r="M18"/>
  <c r="N15"/>
  <c r="M22"/>
  <c r="N22"/>
  <c r="N8"/>
  <c r="N7"/>
  <c r="M25"/>
  <c r="M14"/>
  <c r="N13"/>
  <c r="N21"/>
  <c r="N18"/>
  <c r="N14"/>
  <c r="M8"/>
  <c r="N17"/>
  <c r="N6"/>
  <c r="N24"/>
  <c r="M11"/>
  <c r="M6"/>
  <c r="N20"/>
  <c r="M9"/>
  <c r="M17"/>
  <c r="M7"/>
  <c r="M21"/>
  <c r="M13"/>
  <c r="N16"/>
  <c r="M24"/>
  <c r="N23"/>
  <c r="N12"/>
  <c r="M27"/>
  <c r="M26"/>
  <c r="M15"/>
  <c r="N11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<sst xmlns="http://schemas.openxmlformats.org/spreadsheetml/2006/main" count="29" uniqueCount="28">
  <si>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</si>
  <si>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</si>
  <si>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</si>
  <si>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</si>
  <si>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</si>
  <si>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</si>
  <si>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</si>
  <si>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</si>
  <si>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</si>
  <si>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</si>
  <si>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</si>
  <si>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</si>
  <si>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</si>
  <si>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</si>
  <si>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</si>
  <si>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</si>
  <si>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</si>
  <si>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</si>
  <si>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</si>
  <si>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</si>
  <si>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</si>
  <si>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</si>
  <si>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</si>
  <si>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</si>
  <si>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</si>
  <si>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</si>
  <si>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</si>
  <si>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FILTO AUDITING K81401002H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</si>
</sst>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43" fontId="0" fillId="0" borderId="0" xfId="1" applyFon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3" fontId="0" fillId="0" borderId="0" xfId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A7" sqref="A7"/>
    </sheetView>
  </sheetViews>
  <sheetFormatPr defaultRowHeight="15"/>
  <cols>
    <col min="1" max="1" width="72.42578125" customWidth="1"/>
    <col min="2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20" t="s">
        <v>25</v>
      </c>
    </row>
    <row r="2" spans="1:14" ht="15" customHeight="1">
      <c r="A2" s="26" t="s">
        <v>24</v>
      </c>
      <c r="B2" s="19" t="s">
        <v>23</v>
      </c>
      <c r="C2" s="19" t="s">
        <v>23</v>
      </c>
    </row>
    <row r="3" spans="1:14" ht="15" customHeight="1">
      <c r="A3" s="27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13406869</v>
      </c>
      <c r="C6" s="4">
        <v>13505208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-2319007</v>
      </c>
      <c r="C12" s="16">
        <f>SUM(C13:C14)</f>
        <v>-1836156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4">
        <v>-2041600</v>
      </c>
      <c r="C13" s="9">
        <v>-1620354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4">
        <v>-277407</v>
      </c>
      <c r="C14" s="9">
        <v>-215802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-131469</v>
      </c>
      <c r="C15" s="14">
        <v>-152431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-4051933</v>
      </c>
      <c r="C16" s="14">
        <v>-5986153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6904460</v>
      </c>
      <c r="C17" s="7">
        <f>SUM(C6:C12,C15:C16)</f>
        <v>5530468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-25</v>
      </c>
      <c r="C22" s="9">
        <v>-5038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-25</v>
      </c>
      <c r="C23" s="7">
        <f>SUM(C20:C22)</f>
        <v>-5038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6904435</v>
      </c>
      <c r="C25" s="6">
        <f>+C23+C17</f>
        <v>5525430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-348871</v>
      </c>
      <c r="C26" s="4">
        <v>-281196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6555564</v>
      </c>
      <c r="C27" s="2">
        <f>+C25+C26</f>
        <v>5244234</v>
      </c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22"/>
      <c r="C30" s="22"/>
    </row>
    <row r="31" spans="1:14">
      <c r="B31" s="25"/>
      <c r="C31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2021-07-05T12:38:45Z</dcterms:modified>
</cp:coreProperties>
</file>