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635" windowHeight="12225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<sst xmlns="http://schemas.openxmlformats.org/spreadsheetml/2006/main" count="60" uniqueCount="58">
  <si>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</si>
  <si>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Grant Thornton Shpk</t>
  </si>
  <si>
    <t>K91923007M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</si>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</sst>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Fill="1" applyBorder="1" applyAlignment="1">
      <alignment horizontal="right"/>
    </xf>
    <xf numFmtId="0" fontId="24" fillId="34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0" fontId="31" fillId="0" borderId="0" xfId="3" applyFont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2" zoomScaleNormal="100" workbookViewId="0">
      <selection activeCell="B42" sqref="B42:B45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103273869</v>
      </c>
      <c r="C10" s="14"/>
      <c r="D10" s="16">
        <v>85969721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/>
      <c r="C19" s="14"/>
      <c r="D19" s="16"/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-36270034</v>
      </c>
      <c r="C22" s="14"/>
      <c r="D22" s="16">
        <v>-29020263</v>
      </c>
      <c r="E22" s="13"/>
    </row>
    <row r="23" spans="1:5">
      <c r="A23" s="15" t="s">
        <v>21</v>
      </c>
      <c r="B23" s="16"/>
      <c r="C23" s="14"/>
      <c r="D23" s="16"/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-809962</v>
      </c>
      <c r="C26" s="14"/>
      <c r="D26" s="16">
        <v>-775252</v>
      </c>
      <c r="E26" s="13"/>
    </row>
    <row r="27" spans="1:5">
      <c r="A27" s="12" t="s">
        <v>25</v>
      </c>
      <c r="B27" s="16">
        <v>-16159538</v>
      </c>
      <c r="C27" s="14"/>
      <c r="D27" s="16">
        <v>-34832855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>
        <v>132156</v>
      </c>
      <c r="C41" s="14"/>
      <c r="D41" s="16">
        <v>-499145</v>
      </c>
      <c r="E41" s="13"/>
    </row>
    <row r="42" spans="1:5">
      <c r="A42" s="12" t="s">
        <v>40</v>
      </c>
      <c r="B42" s="19">
        <f>SUM(B9:B41)</f>
        <v>50166491</v>
      </c>
      <c r="C42" s="20"/>
      <c r="D42" s="19">
        <f>SUM(D9:D41)</f>
        <v>20842206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-7940281</v>
      </c>
      <c r="C44" s="14"/>
      <c r="D44" s="16">
        <v>-3360364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42226210</v>
      </c>
      <c r="C47" s="21"/>
      <c r="D47" s="22">
        <f>SUM(D42:D46)</f>
        <v>17481842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42226210</v>
      </c>
      <c r="C57" s="38"/>
      <c r="D57" s="37">
        <f>D47+D55</f>
        <v>17481842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Megi Alicka</dc:creator>
  <cp:lastModifiedBy>Megi Alicka</cp:lastModifiedBy>
  <dcterms:created xsi:type="dcterms:W3CDTF">2021-07-18T11:55:35Z</dcterms:created>
  <dcterms:modified xsi:type="dcterms:W3CDTF">2021-07-18T11:56:10Z</dcterms:modified>
</cp:coreProperties>
</file>