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120" windowHeight="13620" tabRatio="801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<sst xmlns="http://schemas.openxmlformats.org/spreadsheetml/2006/main" count="60" uniqueCount="58">
  <si>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</si>
  <si>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</si>
  <si>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</si>
  <si>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</si>
  <si>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</si>
  <si>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</si>
  <si>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</si>
  <si>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</si>
  <si>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</si>
  <si>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</si>
  <si>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</si>
  <si>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</si>
  <si>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</si>
  <si>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</si>
  <si>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</si>
  <si>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</si>
  <si>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</si>
  <si>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</si>
  <si>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</si>
  <si>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</si>
  <si>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</si>
  <si>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</si>
  <si>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</si>
  <si>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</si>
  <si>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</si>
  <si>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</si>
  <si>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</si>
  <si>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</si>
  <si>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</si>
  <si>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</si>
  <si>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</si>
  <si>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</si>
  <si>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</si>
  <si>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</si>
  <si>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</si>
  <si>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</si>
  <si>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</si>
  <si>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</si>
  <si>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</si>
  <si>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</si>
  <si>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</si>
  <si>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</si>
  <si>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</si>
  <si>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</si>
  <si>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</si>
  <si>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</si>
  <si>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</si>
  <si>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</si>
  <si>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</si>
  <si>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</si>
  <si>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</si>
  <si>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</si>
  <si>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</si>
  <si>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 &gt;  2020</t>
  </si>
  <si>
    <t>emri nga sistemi                   &gt; Hotel Primavera 2004   shpk</t>
  </si>
  <si>
    <t>NIPT nga sistemi                 &gt; K36607211N</t>
  </si>
  <si>
    <t>Lek/Mije Lek/Miljon Lek     &gt; Leke</t>
  </si>
  <si>
    <t>Shpenzime te tjera shfrytezimi  taksa lokale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</si>
</sst>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A21" sqref="A2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53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19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9499100</v>
      </c>
      <c r="C10" s="17"/>
      <c r="D10" s="29">
        <v>10280288</v>
      </c>
      <c r="E10" s="16"/>
    </row>
    <row r="11" spans="1:5">
      <c r="A11" s="28" t="s">
        <v>50</v>
      </c>
      <c r="B11" s="29">
        <v>7527955</v>
      </c>
      <c r="C11" s="17"/>
      <c r="D11" s="29">
        <v>14948272</v>
      </c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-9206199</v>
      </c>
      <c r="C19" s="17"/>
      <c r="D19" s="29">
        <v>-14668548</v>
      </c>
      <c r="E19" s="16"/>
    </row>
    <row r="20" spans="1:5">
      <c r="A20" s="28" t="s">
        <v>33</v>
      </c>
      <c r="B20" s="29">
        <v>0</v>
      </c>
      <c r="C20" s="17"/>
      <c r="D20" s="29">
        <v>-100000</v>
      </c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34</v>
      </c>
      <c r="B22" s="29">
        <v>-2824600</v>
      </c>
      <c r="C22" s="17"/>
      <c r="D22" s="29">
        <v>-3876520</v>
      </c>
      <c r="E22" s="16"/>
    </row>
    <row r="23" spans="1:5">
      <c r="A23" s="28" t="s">
        <v>35</v>
      </c>
      <c r="B23" s="29">
        <v>-471708</v>
      </c>
      <c r="C23" s="17"/>
      <c r="D23" s="29">
        <v>-647379</v>
      </c>
      <c r="E23" s="16"/>
    </row>
    <row r="24" spans="1:5">
      <c r="A24" s="28" t="s">
        <v>37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25</v>
      </c>
      <c r="B26" s="29">
        <v>-871068</v>
      </c>
      <c r="C26" s="17"/>
      <c r="D26" s="29">
        <v>-986967</v>
      </c>
      <c r="E26" s="16"/>
    </row>
    <row r="27" spans="1:5">
      <c r="A27" s="10" t="s">
        <v>57</v>
      </c>
      <c r="B27" s="29">
        <v>-607844</v>
      </c>
      <c r="C27" s="17"/>
      <c r="D27" s="29">
        <v>-729070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/>
      <c r="C29" s="17"/>
      <c r="D29" s="29"/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39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40</v>
      </c>
      <c r="B34" s="29"/>
      <c r="C34" s="17"/>
      <c r="D34" s="29"/>
      <c r="E34" s="16"/>
    </row>
    <row r="35" spans="1:5">
      <c r="A35" s="10" t="s">
        <v>12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41</v>
      </c>
      <c r="B37" s="29"/>
      <c r="C37" s="17"/>
      <c r="D37" s="29"/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42</v>
      </c>
      <c r="B39" s="29">
        <v>-279492</v>
      </c>
      <c r="C39" s="17"/>
      <c r="D39" s="29">
        <v>-383060</v>
      </c>
      <c r="E39" s="16"/>
    </row>
    <row r="40" spans="1:5">
      <c r="A40" s="10" t="s">
        <v>13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14</v>
      </c>
      <c r="B42" s="19">
        <f>SUM(B9:B41)</f>
        <v>2766144</v>
      </c>
      <c r="C42" s="20"/>
      <c r="D42" s="19">
        <f>SUM(D9:D41)</f>
        <v>3837016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15</v>
      </c>
      <c r="B44" s="29">
        <v>-414922</v>
      </c>
      <c r="C44" s="17"/>
      <c r="D44" s="29">
        <v>-575552</v>
      </c>
      <c r="E44" s="16"/>
    </row>
    <row r="45" spans="1:5">
      <c r="A45" s="28" t="s">
        <v>16</v>
      </c>
      <c r="B45" s="29"/>
      <c r="C45" s="17"/>
      <c r="D45" s="29"/>
      <c r="E45" s="16"/>
    </row>
    <row r="46" spans="1:5">
      <c r="A46" s="28" t="s">
        <v>26</v>
      </c>
      <c r="B46" s="29"/>
      <c r="C46" s="17"/>
      <c r="D46" s="29"/>
      <c r="E46" s="16"/>
    </row>
    <row r="47" spans="1:5">
      <c r="A47" s="10" t="s">
        <v>29</v>
      </c>
      <c r="B47" s="32">
        <f>SUM(B42:B46)</f>
        <v>2351222</v>
      </c>
      <c r="C47" s="23"/>
      <c r="D47" s="32">
        <f>SUM(D42:D46)</f>
        <v>3261464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2351222</v>
      </c>
      <c r="C57" s="42"/>
      <c r="D57" s="41">
        <f>D47+D55</f>
        <v>3261464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17</v>
      </c>
      <c r="B60" s="29">
        <v>0</v>
      </c>
      <c r="C60" s="16"/>
      <c r="D60" s="29">
        <v>0</v>
      </c>
      <c r="E60" s="26"/>
    </row>
    <row r="61" spans="1:5">
      <c r="A61" s="38" t="s">
        <v>18</v>
      </c>
      <c r="B61" s="29">
        <v>0</v>
      </c>
      <c r="C61" s="16"/>
      <c r="D61" s="29">
        <v>0</v>
      </c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Play station</cp:lastModifiedBy>
  <cp:lastPrinted>2016-10-03T09:59:38Z</cp:lastPrinted>
  <dcterms:created xsi:type="dcterms:W3CDTF">2012-01-19T09:31:29Z</dcterms:created>
  <dcterms:modified xsi:type="dcterms:W3CDTF">2021-06-20T07:18:42Z</dcterms:modified>
</cp:coreProperties>
</file>