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C23" l="1"/>
  <c r="B23"/>
  <c r="B12" l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<sst xmlns="http://schemas.openxmlformats.org/spreadsheetml/2006/main" count="26" uniqueCount="25">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</sst>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topLeftCell="A10" workbookViewId="0">
      <selection activeCell="C9" sqref="C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1" t="s">
        <v>24</v>
      </c>
      <c r="B2" s="19" t="s">
        <v>23</v>
      </c>
      <c r="C2" s="19" t="s">
        <v>23</v>
      </c>
    </row>
    <row r="3" spans="1:3" ht="15" customHeight="1">
      <c r="A3" s="22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>
        <v>4801101</v>
      </c>
      <c r="C6" s="1">
        <v>1827955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>
        <v>28286</v>
      </c>
      <c r="C8" s="1">
        <f>240474</f>
        <v>240474</v>
      </c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-2484719</v>
      </c>
      <c r="C10" s="1">
        <v>-1157630</v>
      </c>
    </row>
    <row r="11" spans="1:3">
      <c r="A11" s="10" t="s">
        <v>14</v>
      </c>
      <c r="B11" s="9"/>
      <c r="C11" s="1"/>
    </row>
    <row r="12" spans="1:3">
      <c r="A12" s="10" t="s">
        <v>13</v>
      </c>
      <c r="B12" s="16">
        <f>SUM(B13:B14)</f>
        <v>-101111</v>
      </c>
      <c r="C12" s="16">
        <f>SUM(C13:C14)</f>
        <v>-202373</v>
      </c>
    </row>
    <row r="13" spans="1:3">
      <c r="A13" s="15" t="s">
        <v>12</v>
      </c>
      <c r="B13" s="9"/>
      <c r="C13" s="1"/>
    </row>
    <row r="14" spans="1:3">
      <c r="A14" s="15" t="s">
        <v>11</v>
      </c>
      <c r="B14" s="9">
        <v>-101111</v>
      </c>
      <c r="C14" s="1">
        <v>-202373</v>
      </c>
    </row>
    <row r="15" spans="1:3">
      <c r="A15" s="10" t="s">
        <v>10</v>
      </c>
      <c r="B15" s="14">
        <v>-340900</v>
      </c>
      <c r="C15" s="1">
        <v>-443094</v>
      </c>
    </row>
    <row r="16" spans="1:3">
      <c r="A16" s="10" t="s">
        <v>9</v>
      </c>
      <c r="B16" s="14">
        <v>-1134096</v>
      </c>
      <c r="C16" s="20">
        <v>0</v>
      </c>
    </row>
    <row r="17" spans="1:3">
      <c r="A17" s="11" t="s">
        <v>8</v>
      </c>
      <c r="B17" s="7">
        <f>SUM(B6:B12,B15:B16)</f>
        <v>768561</v>
      </c>
      <c r="C17" s="7">
        <f>SUM(C6:C12,C15:C16)</f>
        <v>265332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B20+B21+B22</f>
        <v>0</v>
      </c>
      <c r="C23" s="7">
        <f>C20+C21+C22</f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B23+B17</f>
        <v>768561</v>
      </c>
      <c r="C25" s="6">
        <f>C17+C23</f>
        <v>265332</v>
      </c>
    </row>
    <row r="26" spans="1:3">
      <c r="A26" s="5" t="s">
        <v>1</v>
      </c>
      <c r="B26" s="4"/>
      <c r="C26" s="1">
        <v>-13267</v>
      </c>
    </row>
    <row r="27" spans="1:3" ht="15.75" thickBot="1">
      <c r="A27" s="3" t="s">
        <v>0</v>
      </c>
      <c r="B27" s="2">
        <f>B25+B26</f>
        <v>768561</v>
      </c>
      <c r="C27" s="2">
        <f>C25+C26</f>
        <v>252065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2022-07-24T05:28:13Z</dcterms:modified>
</cp:coreProperties>
</file>