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60" windowHeight="775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<sst xmlns="http://schemas.openxmlformats.org/spreadsheetml/2006/main" count="66" uniqueCount="62">
  <si>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</si>
  <si>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</si>
  <si>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</si>
  <si>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</si>
  <si>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</si>
  <si>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</si>
  <si>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</si>
  <si>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</si>
  <si>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</si>
  <si>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</si>
  <si>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</si>
  <si>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</si>
  <si>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</si>
  <si>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</si>
  <si>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</si>
  <si>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</si>
  <si>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</si>
  <si>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</si>
  <si>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</si>
  <si>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</si>
  <si>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</si>
  <si>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</si>
  <si>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</si>
  <si>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</si>
  <si>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</si>
  <si>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</si>
  <si>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</si>
  <si>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</si>
  <si>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</si>
  <si>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</si>
  <si>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</si>
  <si>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</si>
  <si>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</si>
  <si>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</si>
  <si>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</si>
  <si>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</si>
  <si>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</si>
  <si>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</si>
  <si>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</si>
  <si>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</si>
  <si>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</si>
  <si>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</si>
  <si>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</si>
  <si>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</si>
  <si>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</si>
  <si>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</si>
  <si>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</si>
  <si>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</si>
  <si>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</si>
  <si>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</si>
  <si>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</si>
  <si>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</si>
  <si>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</si>
  <si>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</si>
  <si>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</si>
  <si>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</si>
  <si>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</si>
  <si>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</si>
  <si>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</si>
  <si>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Bylys 2003 shpk</t>
  </si>
  <si>
    <t>NIPT nga sistemi K37514885D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</si>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</sst>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147" fillId="0" borderId="0" applyFont="0" applyFill="0" applyBorder="0" applyAlignment="0" applyProtection="0"/>
    <xf numFmtId="164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4" fontId="158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4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63" sqref="B63"/>
    </sheetView>
  </sheetViews>
  <sheetFormatPr defaultRowHeight="15"/>
  <cols>
    <col min="1" max="1" width="83.710937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14044169</v>
      </c>
      <c r="C10" s="17"/>
      <c r="D10" s="29">
        <v>18105176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3662755</v>
      </c>
      <c r="C14" s="17"/>
      <c r="D14" s="29"/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 ht="29.25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-12338618</v>
      </c>
      <c r="C19" s="17"/>
      <c r="D19" s="29">
        <v>-12339520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-1589643</v>
      </c>
      <c r="C22" s="17"/>
      <c r="D22" s="29">
        <v>-112309</v>
      </c>
      <c r="E22" s="16"/>
      <c r="F22" s="8"/>
    </row>
    <row r="23" spans="1:6">
      <c r="A23" s="28" t="s">
        <v>36</v>
      </c>
      <c r="B23" s="29">
        <v>-265470</v>
      </c>
      <c r="C23" s="17"/>
      <c r="D23" s="29">
        <v>-185756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-303849</v>
      </c>
      <c r="C26" s="17"/>
      <c r="D26" s="29"/>
      <c r="E26" s="16"/>
      <c r="F26" s="8"/>
    </row>
    <row r="27" spans="1:6">
      <c r="A27" s="11" t="s">
        <v>12</v>
      </c>
      <c r="B27" s="29">
        <v>-2677383</v>
      </c>
      <c r="C27" s="17"/>
      <c r="D27" s="29">
        <v>-5352848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 ht="29.25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>
        <v>-485550</v>
      </c>
      <c r="C37" s="17"/>
      <c r="D37" s="29">
        <v>-7248</v>
      </c>
      <c r="E37" s="16"/>
      <c r="F37" s="8"/>
    </row>
    <row r="38" spans="1:6" ht="30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46411</v>
      </c>
      <c r="C42" s="20"/>
      <c r="D42" s="19">
        <f>SUM(D9:D41)</f>
        <v>107495</v>
      </c>
      <c r="E42" s="23"/>
      <c r="F42" s="8"/>
    </row>
    <row r="43" spans="1:6">
      <c r="A43" s="11" t="s">
        <v>0</v>
      </c>
      <c r="B43" s="20">
        <v>-6962</v>
      </c>
      <c r="C43" s="20"/>
      <c r="D43" s="20">
        <v>-16125</v>
      </c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39449</v>
      </c>
      <c r="C47" s="23"/>
      <c r="D47" s="32">
        <f>SUM(D42:D46)</f>
        <v>91370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39449</v>
      </c>
      <c r="C57" s="42"/>
      <c r="D57" s="41">
        <f>D47+D55</f>
        <v>91370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2020-07-16T07:55:16Z</dcterms:modified>
</cp:coreProperties>
</file>