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<sst xmlns="http://schemas.openxmlformats.org/spreadsheetml/2006/main" count="414" uniqueCount="271">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</sst>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16661672</v>
      </c>
      <c r="C10" s="52"/>
      <c r="D10" s="64">
        <v>12606665</v>
      </c>
      <c r="E10" s="51"/>
      <c r="F10" s="82" t="s">
        <v>267</v>
      </c>
    </row>
    <row r="11" spans="1:6">
      <c r="A11" s="63" t="s">
        <v>264</v>
      </c>
      <c r="B11" s="64">
        <v>3866875</v>
      </c>
      <c r="C11" s="52"/>
      <c r="D11" s="64">
        <v>2835083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-11504563</v>
      </c>
      <c r="C19" s="52"/>
      <c r="D19" s="64">
        <v>-9802155</v>
      </c>
      <c r="E19" s="51"/>
      <c r="F19" s="42"/>
    </row>
    <row r="20" spans="1:6">
      <c r="A20" s="63" t="s">
        <v>247</v>
      </c>
      <c r="B20" s="64">
        <v>-4005853</v>
      </c>
      <c r="C20" s="52"/>
      <c r="D20" s="64">
        <v>-3043106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-1512950</v>
      </c>
      <c r="C22" s="52"/>
      <c r="D22" s="64">
        <v>-1258000</v>
      </c>
      <c r="E22" s="51"/>
      <c r="F22" s="42"/>
    </row>
    <row r="23" spans="1:6">
      <c r="A23" s="63" t="s">
        <v>249</v>
      </c>
      <c r="B23" s="64">
        <v>-252663</v>
      </c>
      <c r="C23" s="52"/>
      <c r="D23" s="64">
        <v>-210086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-902723</v>
      </c>
      <c r="C26" s="52"/>
      <c r="D26" s="64">
        <v>-130205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608</v>
      </c>
      <c r="C37" s="52"/>
      <c r="D37" s="64">
        <v>536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-86119</v>
      </c>
      <c r="C39" s="52"/>
      <c r="D39" s="64">
        <v>-89371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2264284</v>
      </c>
      <c r="C42" s="55"/>
      <c r="D42" s="54">
        <f>SUM(D9:D41)</f>
        <v>909361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-157034</v>
      </c>
      <c r="C44" s="52"/>
      <c r="D44" s="64">
        <v>-86845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2107250</v>
      </c>
      <c r="C47" s="58"/>
      <c r="D47" s="67">
        <f>SUM(D42:D46)</f>
        <v>822516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-1217392</v>
      </c>
      <c r="C50" s="53"/>
      <c r="D50" s="65">
        <v>-331655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-1217392</v>
      </c>
      <c r="C55" s="72"/>
      <c r="D55" s="71">
        <f>SUM(D50:D54)</f>
        <v>-331655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889858</v>
      </c>
      <c r="C57" s="77"/>
      <c r="D57" s="76">
        <f>D47+D55</f>
        <v>490861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2019-07-05T11:44:01Z</dcterms:modified>
</cp:coreProperties>
</file>