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<sst xmlns="http://schemas.openxmlformats.org/spreadsheetml/2006/main" count="414" uniqueCount="271">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</sst>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12334680</v>
      </c>
      <c r="C10" s="52"/>
      <c r="D10" s="64">
        <v>11195030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7874263</v>
      </c>
      <c r="C14" s="52"/>
      <c r="D14" s="64">
        <v>5486360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-11064085</v>
      </c>
      <c r="C19" s="52"/>
      <c r="D19" s="64">
        <v>-9361062</v>
      </c>
      <c r="E19" s="51"/>
      <c r="F19" s="42"/>
    </row>
    <row r="20" spans="1:6">
      <c r="A20" s="63" t="s">
        <v>247</v>
      </c>
      <c r="B20" s="64">
        <v>-1650377</v>
      </c>
      <c r="C20" s="52"/>
      <c r="D20" s="64">
        <v>-1779241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-1272275</v>
      </c>
      <c r="C22" s="52"/>
      <c r="D22" s="64">
        <v>-1820000</v>
      </c>
      <c r="E22" s="51"/>
      <c r="F22" s="42"/>
    </row>
    <row r="23" spans="1:6">
      <c r="A23" s="63" t="s">
        <v>249</v>
      </c>
      <c r="B23" s="64">
        <v>-212470</v>
      </c>
      <c r="C23" s="52"/>
      <c r="D23" s="64">
        <v>-303940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-1247799</v>
      </c>
      <c r="C27" s="52"/>
      <c r="D27" s="64">
        <v>-860251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508</v>
      </c>
      <c r="C37" s="52"/>
      <c r="D37" s="64">
        <v>346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150985</v>
      </c>
      <c r="C39" s="52"/>
      <c r="D39" s="64">
        <v>-381429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4913430</v>
      </c>
      <c r="C42" s="55"/>
      <c r="D42" s="54">
        <f>SUM(D9:D41)</f>
        <v>2175813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-739372</v>
      </c>
      <c r="C44" s="52"/>
      <c r="D44" s="64">
        <v>-331753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4174058</v>
      </c>
      <c r="C47" s="58"/>
      <c r="D47" s="67">
        <f>SUM(D42:D46)</f>
        <v>1844060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4174058</v>
      </c>
      <c r="C57" s="77"/>
      <c r="D57" s="76">
        <f>D47+D55</f>
        <v>1844060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2021-06-16T08:52:10Z</dcterms:modified>
</cp:coreProperties>
</file>