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240" windowHeight="1077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<sst xmlns="http://schemas.openxmlformats.org/spreadsheetml/2006/main" count="60" uniqueCount="58">
  <si>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</si>
  <si>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</si>
  <si>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</si>
  <si>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</si>
  <si>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</si>
  <si>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</si>
  <si>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</si>
  <si>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</si>
  <si>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</si>
  <si>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</si>
  <si>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</si>
  <si>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</si>
  <si>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</si>
  <si>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</si>
  <si>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</si>
  <si>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</si>
  <si>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</si>
  <si>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</si>
  <si>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</si>
  <si>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</si>
  <si>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</si>
  <si>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</si>
  <si>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</si>
  <si>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</si>
  <si>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</si>
  <si>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</si>
  <si>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</si>
  <si>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</si>
  <si>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</si>
  <si>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</si>
  <si>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</si>
  <si>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</si>
  <si>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</si>
  <si>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</si>
  <si>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</si>
  <si>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</si>
  <si>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</si>
  <si>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</si>
  <si>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</si>
  <si>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</si>
  <si>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</si>
  <si>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</si>
  <si>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</si>
  <si>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</si>
  <si>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</si>
  <si>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</si>
  <si>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</si>
  <si>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</si>
  <si>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</si>
  <si>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</si>
  <si>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</si>
  <si>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</si>
  <si>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</si>
  <si>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</si>
  <si>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"KLIK EKSPO GROUP &amp; TIRANA INTERNATIONAL FAIR" SHPK</t>
  </si>
  <si>
    <t>Lek</t>
  </si>
  <si>
    <t>K 31601059 H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</si>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</sst>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H46" sqref="H46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57</v>
      </c>
    </row>
    <row r="2" spans="1:5">
      <c r="A2" s="4" t="s">
        <v>54</v>
      </c>
    </row>
    <row r="3" spans="1:5">
      <c r="A3" s="4" t="s">
        <v>56</v>
      </c>
    </row>
    <row r="4" spans="1:5">
      <c r="A4" s="4" t="s">
        <v>55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39060813</v>
      </c>
      <c r="C10" s="14"/>
      <c r="D10" s="16">
        <v>3178587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/>
      <c r="C17" s="14"/>
      <c r="D17" s="16"/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-2787757</v>
      </c>
      <c r="C19" s="14"/>
      <c r="D19" s="16">
        <v>-1327023</v>
      </c>
      <c r="E19" s="13"/>
    </row>
    <row r="20" spans="1:5">
      <c r="A20" s="15" t="s">
        <v>14</v>
      </c>
      <c r="B20" s="16"/>
      <c r="C20" s="14"/>
      <c r="D20" s="16"/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-812202</v>
      </c>
      <c r="C22" s="14"/>
      <c r="D22" s="16">
        <v>-929692</v>
      </c>
      <c r="E22" s="13"/>
    </row>
    <row r="23" spans="1:5">
      <c r="A23" s="15" t="s">
        <v>17</v>
      </c>
      <c r="B23" s="16">
        <v>-135638</v>
      </c>
      <c r="C23" s="14"/>
      <c r="D23" s="16">
        <v>-155837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-6292899</v>
      </c>
      <c r="C26" s="14"/>
      <c r="D26" s="16">
        <v>0</v>
      </c>
      <c r="E26" s="13"/>
    </row>
    <row r="27" spans="1:5">
      <c r="A27" s="12" t="s">
        <v>21</v>
      </c>
      <c r="B27" s="16">
        <v>-11810596</v>
      </c>
      <c r="C27" s="14"/>
      <c r="D27" s="16">
        <v>-4364827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/>
      <c r="C37" s="14"/>
      <c r="D37" s="16"/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>
        <v>-555480</v>
      </c>
      <c r="C39" s="14"/>
      <c r="D39" s="16">
        <v>0</v>
      </c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16666241</v>
      </c>
      <c r="C42" s="20"/>
      <c r="D42" s="19">
        <f>SUM(D9:D41)</f>
        <v>-3598792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-2153852</v>
      </c>
      <c r="C44" s="14"/>
      <c r="D44" s="16">
        <v>0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14512389</v>
      </c>
      <c r="C47" s="21"/>
      <c r="D47" s="22">
        <f>SUM(D42:D46)</f>
        <v>-3598792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14512389</v>
      </c>
      <c r="C57" s="38"/>
      <c r="D57" s="37">
        <f>D47+D55</f>
        <v>-3598792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sheetProtection password="CEBA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User</cp:lastModifiedBy>
  <dcterms:created xsi:type="dcterms:W3CDTF">2020-07-25T09:38:07Z</dcterms:created>
  <dcterms:modified xsi:type="dcterms:W3CDTF">2022-07-29T15:29:05Z</dcterms:modified>
</cp:coreProperties>
</file>