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<sst xmlns="http://schemas.openxmlformats.org/spreadsheetml/2006/main" count="412" uniqueCount="270">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</sst>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100859319</v>
      </c>
      <c r="C10" s="52"/>
      <c r="D10" s="64">
        <v>83787455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>
        <v>-65616252</v>
      </c>
      <c r="C15" s="52"/>
      <c r="D15" s="64">
        <v>-58359133</v>
      </c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-11476318</v>
      </c>
      <c r="C22" s="52"/>
      <c r="D22" s="64">
        <v>-11270785</v>
      </c>
      <c r="E22" s="51"/>
      <c r="F22" s="42"/>
    </row>
    <row r="23" spans="1:6">
      <c r="A23" s="63" t="s">
        <v>246</v>
      </c>
      <c r="B23" s="64">
        <v>-1919367</v>
      </c>
      <c r="C23" s="52"/>
      <c r="D23" s="64">
        <v>-1893032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-1406961</v>
      </c>
      <c r="C26" s="52"/>
      <c r="D26" s="64">
        <v>-1826728</v>
      </c>
      <c r="E26" s="51"/>
      <c r="F26" s="42"/>
    </row>
    <row r="27" spans="1:6">
      <c r="A27" s="45" t="s">
        <v>218</v>
      </c>
      <c r="B27" s="64">
        <v>-9653988</v>
      </c>
      <c r="C27" s="52"/>
      <c r="D27" s="64">
        <v>-2873751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-1361385</v>
      </c>
      <c r="C39" s="52"/>
      <c r="D39" s="64">
        <v>-1808769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9425048</v>
      </c>
      <c r="C42" s="55"/>
      <c r="D42" s="54">
        <f>SUM(D9:D41)</f>
        <v>5755257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-1438368</v>
      </c>
      <c r="C44" s="52"/>
      <c r="D44" s="64">
        <v>-869719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7986680</v>
      </c>
      <c r="C47" s="58"/>
      <c r="D47" s="67">
        <f>SUM(D42:D46)</f>
        <v>4885538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7986680</v>
      </c>
      <c r="C57" s="77"/>
      <c r="D57" s="76">
        <f>D47+D55</f>
        <v>4885538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2019-07-01T07:10:30Z</dcterms:modified>
</cp:coreProperties>
</file>