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33-ARAL  2019\"/>
    </mc:Choice>
  </mc:AlternateContent>
  <xr:revisionPtr revIDLastSave="0" documentId="8_{96655EC1-1F06-4E8F-A617-46F19B5758CD}" xr6:coauthVersionLast="45" xr6:coauthVersionMax="45" xr10:uidLastSave="{00000000-0000-0000-0000-000000000000}"/>
  <bookViews>
    <workbookView xWindow="30" yWindow="105" windowWidth="16095" windowHeight="15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D47" i="18"/>
  <c r="B42" i="18" l="1"/>
  <c r="D55" i="18" l="1"/>
  <c r="B55" i="18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<sst xmlns="http://schemas.openxmlformats.org/spreadsheetml/2006/main" count="414" uniqueCount="271">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</sst>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11427164</v>
      </c>
      <c r="C10" s="52"/>
      <c r="D10" s="64">
        <v>19351387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-3473180</v>
      </c>
      <c r="C19" s="52"/>
      <c r="D19" s="64">
        <v>-7615431</v>
      </c>
      <c r="E19" s="51"/>
      <c r="F19" s="42"/>
    </row>
    <row r="20" spans="1:6">
      <c r="A20" s="63" t="s">
        <v>247</v>
      </c>
      <c r="B20" s="64">
        <v>-158854</v>
      </c>
      <c r="C20" s="52"/>
      <c r="D20" s="64">
        <v>-261100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-3248040</v>
      </c>
      <c r="C22" s="52"/>
      <c r="D22" s="64">
        <v>-2926200</v>
      </c>
      <c r="E22" s="51"/>
      <c r="F22" s="42"/>
    </row>
    <row r="23" spans="1:6">
      <c r="A23" s="63" t="s">
        <v>249</v>
      </c>
      <c r="B23" s="64">
        <v>-542424</v>
      </c>
      <c r="C23" s="52"/>
      <c r="D23" s="64">
        <v>-488675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-733814</v>
      </c>
      <c r="E26" s="51"/>
      <c r="F26" s="42"/>
    </row>
    <row r="27" spans="1:6">
      <c r="A27" s="45" t="s">
        <v>221</v>
      </c>
      <c r="B27" s="64">
        <v>-5856073</v>
      </c>
      <c r="C27" s="52"/>
      <c r="D27" s="64">
        <v>-5978502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14484</v>
      </c>
      <c r="C34" s="52"/>
      <c r="D34" s="64">
        <v>73248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-9306</v>
      </c>
      <c r="C38" s="52"/>
      <c r="D38" s="64">
        <v>-94745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-1846229</v>
      </c>
      <c r="C42" s="55"/>
      <c r="D42" s="54">
        <f>SUM(D9:D41)</f>
        <v>1326168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-209889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-1846229</v>
      </c>
      <c r="C47" s="58"/>
      <c r="D47" s="67">
        <f>SUM(D42:D46)</f>
        <v>1116279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-1846229</v>
      </c>
      <c r="C57" s="77"/>
      <c r="D57" s="76">
        <f>D47+D55</f>
        <v>1116279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Mirgen Nuna</cp:lastModifiedBy>
  <cp:lastPrinted>2016-10-03T09:59:38Z</cp:lastPrinted>
  <dcterms:created xsi:type="dcterms:W3CDTF">2012-01-19T09:31:29Z</dcterms:created>
  <dcterms:modified xsi:type="dcterms:W3CDTF">2020-07-01T09:16:14Z</dcterms:modified>
</cp:coreProperties>
</file>