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rio\Desktop\bilance per tu derguar tatimeve 2019\bilance per qkb\comec\"/>
    </mc:Choice>
  </mc:AlternateContent>
  <xr:revisionPtr revIDLastSave="0" documentId="13_ncr:1_{9705D1DA-C570-471C-AB80-48CA717B8A90}" xr6:coauthVersionLast="41" xr6:coauthVersionMax="41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<sst xmlns="http://schemas.openxmlformats.org/spreadsheetml/2006/main" count="414" uniqueCount="271">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</sst>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43" fontId="9" fillId="0" borderId="0" applyFont="0" applyFill="0" applyBorder="0" applyAlignment="0" applyProtection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4" xfId="6596" xr:uid="{3AE6D4B7-0F2B-4C1A-9832-7BB366DADCBE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10760092</v>
      </c>
      <c r="C10" s="52"/>
      <c r="D10" s="64">
        <v>7472654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-6624704.3200000003</v>
      </c>
      <c r="C19" s="52"/>
      <c r="D19" s="64">
        <v>-3708357.23</v>
      </c>
      <c r="E19" s="51"/>
      <c r="F19" s="42"/>
    </row>
    <row r="20" spans="1:6">
      <c r="A20" s="63" t="s">
        <v>247</v>
      </c>
      <c r="B20" s="64">
        <v>-873928.92999999993</v>
      </c>
      <c r="C20" s="52"/>
      <c r="D20" s="64">
        <v>-1249890.5699999998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-1752760</v>
      </c>
      <c r="C22" s="52"/>
      <c r="D22" s="64">
        <v>-1247160</v>
      </c>
      <c r="E22" s="51"/>
      <c r="F22" s="42"/>
    </row>
    <row r="23" spans="1:6">
      <c r="A23" s="63" t="s">
        <v>249</v>
      </c>
      <c r="B23" s="64">
        <v>-276962</v>
      </c>
      <c r="C23" s="52"/>
      <c r="D23" s="64">
        <v>-215400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-225369.93000000002</v>
      </c>
      <c r="C26" s="52"/>
      <c r="D26" s="64">
        <v>-276954.57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40475.22</v>
      </c>
      <c r="C34" s="52"/>
      <c r="D34" s="64">
        <v>66342.179999999993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-2645.77</v>
      </c>
      <c r="C37" s="52"/>
      <c r="D37" s="64">
        <v>-12132.69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-25000</v>
      </c>
      <c r="C39" s="52"/>
      <c r="D39" s="64">
        <v>-50000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1019196.2699999999</v>
      </c>
      <c r="C42" s="55"/>
      <c r="D42" s="54">
        <f>SUM(D9:D41)</f>
        <v>779101.12000000011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-50960</v>
      </c>
      <c r="C44" s="52"/>
      <c r="D44" s="64">
        <v>-116890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968236.2699999999</v>
      </c>
      <c r="C47" s="58"/>
      <c r="D47" s="67">
        <f>SUM(D42:D46)</f>
        <v>662211.12000000011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968236.2699999999</v>
      </c>
      <c r="C57" s="77"/>
      <c r="D57" s="76">
        <f>D47+D55</f>
        <v>662211.12000000011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Valerio</cp:lastModifiedBy>
  <cp:lastPrinted>2016-10-03T09:59:38Z</cp:lastPrinted>
  <dcterms:created xsi:type="dcterms:W3CDTF">2012-01-19T09:31:29Z</dcterms:created>
  <dcterms:modified xsi:type="dcterms:W3CDTF">2020-07-15T09:44:33Z</dcterms:modified>
</cp:coreProperties>
</file>