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80" windowWidth="14700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3" i="1"/>
  <c r="B23"/>
  <c r="C12"/>
  <c r="C17" s="1"/>
  <c r="B12"/>
  <c r="B17" s="1"/>
  <c r="J26"/>
  <c r="J18"/>
  <c r="K20"/>
  <c r="K23"/>
  <c r="J10"/>
  <c r="K24"/>
  <c r="J24"/>
  <c r="J7"/>
  <c r="K25"/>
  <c r="J11"/>
  <c r="K8"/>
  <c r="K6"/>
  <c r="K21"/>
  <c r="J23"/>
  <c r="K10"/>
  <c r="K9"/>
  <c r="J12"/>
  <c r="K12"/>
  <c r="K16"/>
  <c r="K14"/>
  <c r="K17"/>
  <c r="K19"/>
  <c r="J19"/>
  <c r="J25"/>
  <c r="K18"/>
  <c r="J6"/>
  <c r="J27"/>
  <c r="J8"/>
  <c r="K13"/>
  <c r="J9"/>
  <c r="J21"/>
  <c r="J16"/>
  <c r="K7"/>
  <c r="K15"/>
  <c r="K26"/>
  <c r="K11"/>
  <c r="K27"/>
  <c r="J20"/>
  <c r="J22"/>
  <c r="J13"/>
  <c r="K22"/>
  <c r="J14"/>
  <c r="J17"/>
  <c r="J15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<sst xmlns="http://schemas.openxmlformats.org/spreadsheetml/2006/main" count="28" uniqueCount="27">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</sst>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0" fontId="8" fillId="0" borderId="0" xfId="0" applyFont="1" applyBorder="1"/>
    <xf numFmtId="0" fontId="9" fillId="0" borderId="0" xfId="0" applyFont="1" applyBorder="1" applyAlignment="1">
      <alignment vertical="center"/>
    </xf>
    <xf numFmtId="164" fontId="9" fillId="3" borderId="0" xfId="1" applyNumberFormat="1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7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2" fillId="4" borderId="1" xfId="1" applyNumberFormat="1" applyFont="1" applyFill="1" applyBorder="1" applyAlignment="1">
      <alignment vertical="center"/>
    </xf>
    <xf numFmtId="164" fontId="13" fillId="4" borderId="1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12" fillId="3" borderId="2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3" fillId="3" borderId="2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13" workbookViewId="0">
      <selection activeCell="B27" sqref="B27"/>
    </sheetView>
  </sheetViews>
  <sheetFormatPr defaultRowHeight="15"/>
  <cols>
    <col min="1" max="1" width="72.28515625" customWidth="1"/>
    <col min="2" max="2" width="12.42578125" customWidth="1"/>
    <col min="3" max="3" width="13.140625" bestFit="1" customWidth="1"/>
    <col min="8" max="8" width="12.140625" hidden="1" customWidth="1"/>
    <col min="9" max="9" width="3" hidden="1" customWidth="1"/>
    <col min="10" max="10" width="24.7109375" hidden="1" customWidth="1"/>
    <col min="11" max="11" width="26.140625" hidden="1" customWidth="1"/>
    <col min="12" max="17" width="0" hidden="1" customWidth="1"/>
    <col min="257" max="257" width="72.28515625" customWidth="1"/>
    <col min="258" max="258" width="12.42578125" customWidth="1"/>
    <col min="259" max="259" width="12" bestFit="1" customWidth="1"/>
    <col min="264" max="273" width="0" hidden="1" customWidth="1"/>
    <col min="513" max="513" width="72.28515625" customWidth="1"/>
    <col min="514" max="514" width="12.42578125" customWidth="1"/>
    <col min="515" max="515" width="12" bestFit="1" customWidth="1"/>
    <col min="520" max="529" width="0" hidden="1" customWidth="1"/>
    <col min="769" max="769" width="72.28515625" customWidth="1"/>
    <col min="770" max="770" width="12.42578125" customWidth="1"/>
    <col min="771" max="771" width="12" bestFit="1" customWidth="1"/>
    <col min="776" max="785" width="0" hidden="1" customWidth="1"/>
    <col min="1025" max="1025" width="72.28515625" customWidth="1"/>
    <col min="1026" max="1026" width="12.42578125" customWidth="1"/>
    <col min="1027" max="1027" width="12" bestFit="1" customWidth="1"/>
    <col min="1032" max="1041" width="0" hidden="1" customWidth="1"/>
    <col min="1281" max="1281" width="72.28515625" customWidth="1"/>
    <col min="1282" max="1282" width="12.42578125" customWidth="1"/>
    <col min="1283" max="1283" width="12" bestFit="1" customWidth="1"/>
    <col min="1288" max="1297" width="0" hidden="1" customWidth="1"/>
    <col min="1537" max="1537" width="72.28515625" customWidth="1"/>
    <col min="1538" max="1538" width="12.42578125" customWidth="1"/>
    <col min="1539" max="1539" width="12" bestFit="1" customWidth="1"/>
    <col min="1544" max="1553" width="0" hidden="1" customWidth="1"/>
    <col min="1793" max="1793" width="72.28515625" customWidth="1"/>
    <col min="1794" max="1794" width="12.42578125" customWidth="1"/>
    <col min="1795" max="1795" width="12" bestFit="1" customWidth="1"/>
    <col min="1800" max="1809" width="0" hidden="1" customWidth="1"/>
    <col min="2049" max="2049" width="72.28515625" customWidth="1"/>
    <col min="2050" max="2050" width="12.42578125" customWidth="1"/>
    <col min="2051" max="2051" width="12" bestFit="1" customWidth="1"/>
    <col min="2056" max="2065" width="0" hidden="1" customWidth="1"/>
    <col min="2305" max="2305" width="72.28515625" customWidth="1"/>
    <col min="2306" max="2306" width="12.42578125" customWidth="1"/>
    <col min="2307" max="2307" width="12" bestFit="1" customWidth="1"/>
    <col min="2312" max="2321" width="0" hidden="1" customWidth="1"/>
    <col min="2561" max="2561" width="72.28515625" customWidth="1"/>
    <col min="2562" max="2562" width="12.42578125" customWidth="1"/>
    <col min="2563" max="2563" width="12" bestFit="1" customWidth="1"/>
    <col min="2568" max="2577" width="0" hidden="1" customWidth="1"/>
    <col min="2817" max="2817" width="72.28515625" customWidth="1"/>
    <col min="2818" max="2818" width="12.42578125" customWidth="1"/>
    <col min="2819" max="2819" width="12" bestFit="1" customWidth="1"/>
    <col min="2824" max="2833" width="0" hidden="1" customWidth="1"/>
    <col min="3073" max="3073" width="72.28515625" customWidth="1"/>
    <col min="3074" max="3074" width="12.42578125" customWidth="1"/>
    <col min="3075" max="3075" width="12" bestFit="1" customWidth="1"/>
    <col min="3080" max="3089" width="0" hidden="1" customWidth="1"/>
    <col min="3329" max="3329" width="72.28515625" customWidth="1"/>
    <col min="3330" max="3330" width="12.42578125" customWidth="1"/>
    <col min="3331" max="3331" width="12" bestFit="1" customWidth="1"/>
    <col min="3336" max="3345" width="0" hidden="1" customWidth="1"/>
    <col min="3585" max="3585" width="72.28515625" customWidth="1"/>
    <col min="3586" max="3586" width="12.42578125" customWidth="1"/>
    <col min="3587" max="3587" width="12" bestFit="1" customWidth="1"/>
    <col min="3592" max="3601" width="0" hidden="1" customWidth="1"/>
    <col min="3841" max="3841" width="72.28515625" customWidth="1"/>
    <col min="3842" max="3842" width="12.42578125" customWidth="1"/>
    <col min="3843" max="3843" width="12" bestFit="1" customWidth="1"/>
    <col min="3848" max="3857" width="0" hidden="1" customWidth="1"/>
    <col min="4097" max="4097" width="72.28515625" customWidth="1"/>
    <col min="4098" max="4098" width="12.42578125" customWidth="1"/>
    <col min="4099" max="4099" width="12" bestFit="1" customWidth="1"/>
    <col min="4104" max="4113" width="0" hidden="1" customWidth="1"/>
    <col min="4353" max="4353" width="72.28515625" customWidth="1"/>
    <col min="4354" max="4354" width="12.42578125" customWidth="1"/>
    <col min="4355" max="4355" width="12" bestFit="1" customWidth="1"/>
    <col min="4360" max="4369" width="0" hidden="1" customWidth="1"/>
    <col min="4609" max="4609" width="72.28515625" customWidth="1"/>
    <col min="4610" max="4610" width="12.42578125" customWidth="1"/>
    <col min="4611" max="4611" width="12" bestFit="1" customWidth="1"/>
    <col min="4616" max="4625" width="0" hidden="1" customWidth="1"/>
    <col min="4865" max="4865" width="72.28515625" customWidth="1"/>
    <col min="4866" max="4866" width="12.42578125" customWidth="1"/>
    <col min="4867" max="4867" width="12" bestFit="1" customWidth="1"/>
    <col min="4872" max="4881" width="0" hidden="1" customWidth="1"/>
    <col min="5121" max="5121" width="72.28515625" customWidth="1"/>
    <col min="5122" max="5122" width="12.42578125" customWidth="1"/>
    <col min="5123" max="5123" width="12" bestFit="1" customWidth="1"/>
    <col min="5128" max="5137" width="0" hidden="1" customWidth="1"/>
    <col min="5377" max="5377" width="72.28515625" customWidth="1"/>
    <col min="5378" max="5378" width="12.42578125" customWidth="1"/>
    <col min="5379" max="5379" width="12" bestFit="1" customWidth="1"/>
    <col min="5384" max="5393" width="0" hidden="1" customWidth="1"/>
    <col min="5633" max="5633" width="72.28515625" customWidth="1"/>
    <col min="5634" max="5634" width="12.42578125" customWidth="1"/>
    <col min="5635" max="5635" width="12" bestFit="1" customWidth="1"/>
    <col min="5640" max="5649" width="0" hidden="1" customWidth="1"/>
    <col min="5889" max="5889" width="72.28515625" customWidth="1"/>
    <col min="5890" max="5890" width="12.42578125" customWidth="1"/>
    <col min="5891" max="5891" width="12" bestFit="1" customWidth="1"/>
    <col min="5896" max="5905" width="0" hidden="1" customWidth="1"/>
    <col min="6145" max="6145" width="72.28515625" customWidth="1"/>
    <col min="6146" max="6146" width="12.42578125" customWidth="1"/>
    <col min="6147" max="6147" width="12" bestFit="1" customWidth="1"/>
    <col min="6152" max="6161" width="0" hidden="1" customWidth="1"/>
    <col min="6401" max="6401" width="72.28515625" customWidth="1"/>
    <col min="6402" max="6402" width="12.42578125" customWidth="1"/>
    <col min="6403" max="6403" width="12" bestFit="1" customWidth="1"/>
    <col min="6408" max="6417" width="0" hidden="1" customWidth="1"/>
    <col min="6657" max="6657" width="72.28515625" customWidth="1"/>
    <col min="6658" max="6658" width="12.42578125" customWidth="1"/>
    <col min="6659" max="6659" width="12" bestFit="1" customWidth="1"/>
    <col min="6664" max="6673" width="0" hidden="1" customWidth="1"/>
    <col min="6913" max="6913" width="72.28515625" customWidth="1"/>
    <col min="6914" max="6914" width="12.42578125" customWidth="1"/>
    <col min="6915" max="6915" width="12" bestFit="1" customWidth="1"/>
    <col min="6920" max="6929" width="0" hidden="1" customWidth="1"/>
    <col min="7169" max="7169" width="72.28515625" customWidth="1"/>
    <col min="7170" max="7170" width="12.42578125" customWidth="1"/>
    <col min="7171" max="7171" width="12" bestFit="1" customWidth="1"/>
    <col min="7176" max="7185" width="0" hidden="1" customWidth="1"/>
    <col min="7425" max="7425" width="72.28515625" customWidth="1"/>
    <col min="7426" max="7426" width="12.42578125" customWidth="1"/>
    <col min="7427" max="7427" width="12" bestFit="1" customWidth="1"/>
    <col min="7432" max="7441" width="0" hidden="1" customWidth="1"/>
    <col min="7681" max="7681" width="72.28515625" customWidth="1"/>
    <col min="7682" max="7682" width="12.42578125" customWidth="1"/>
    <col min="7683" max="7683" width="12" bestFit="1" customWidth="1"/>
    <col min="7688" max="7697" width="0" hidden="1" customWidth="1"/>
    <col min="7937" max="7937" width="72.28515625" customWidth="1"/>
    <col min="7938" max="7938" width="12.42578125" customWidth="1"/>
    <col min="7939" max="7939" width="12" bestFit="1" customWidth="1"/>
    <col min="7944" max="7953" width="0" hidden="1" customWidth="1"/>
    <col min="8193" max="8193" width="72.28515625" customWidth="1"/>
    <col min="8194" max="8194" width="12.42578125" customWidth="1"/>
    <col min="8195" max="8195" width="12" bestFit="1" customWidth="1"/>
    <col min="8200" max="8209" width="0" hidden="1" customWidth="1"/>
    <col min="8449" max="8449" width="72.28515625" customWidth="1"/>
    <col min="8450" max="8450" width="12.42578125" customWidth="1"/>
    <col min="8451" max="8451" width="12" bestFit="1" customWidth="1"/>
    <col min="8456" max="8465" width="0" hidden="1" customWidth="1"/>
    <col min="8705" max="8705" width="72.28515625" customWidth="1"/>
    <col min="8706" max="8706" width="12.42578125" customWidth="1"/>
    <col min="8707" max="8707" width="12" bestFit="1" customWidth="1"/>
    <col min="8712" max="8721" width="0" hidden="1" customWidth="1"/>
    <col min="8961" max="8961" width="72.28515625" customWidth="1"/>
    <col min="8962" max="8962" width="12.42578125" customWidth="1"/>
    <col min="8963" max="8963" width="12" bestFit="1" customWidth="1"/>
    <col min="8968" max="8977" width="0" hidden="1" customWidth="1"/>
    <col min="9217" max="9217" width="72.28515625" customWidth="1"/>
    <col min="9218" max="9218" width="12.42578125" customWidth="1"/>
    <col min="9219" max="9219" width="12" bestFit="1" customWidth="1"/>
    <col min="9224" max="9233" width="0" hidden="1" customWidth="1"/>
    <col min="9473" max="9473" width="72.28515625" customWidth="1"/>
    <col min="9474" max="9474" width="12.42578125" customWidth="1"/>
    <col min="9475" max="9475" width="12" bestFit="1" customWidth="1"/>
    <col min="9480" max="9489" width="0" hidden="1" customWidth="1"/>
    <col min="9729" max="9729" width="72.28515625" customWidth="1"/>
    <col min="9730" max="9730" width="12.42578125" customWidth="1"/>
    <col min="9731" max="9731" width="12" bestFit="1" customWidth="1"/>
    <col min="9736" max="9745" width="0" hidden="1" customWidth="1"/>
    <col min="9985" max="9985" width="72.28515625" customWidth="1"/>
    <col min="9986" max="9986" width="12.42578125" customWidth="1"/>
    <col min="9987" max="9987" width="12" bestFit="1" customWidth="1"/>
    <col min="9992" max="10001" width="0" hidden="1" customWidth="1"/>
    <col min="10241" max="10241" width="72.28515625" customWidth="1"/>
    <col min="10242" max="10242" width="12.42578125" customWidth="1"/>
    <col min="10243" max="10243" width="12" bestFit="1" customWidth="1"/>
    <col min="10248" max="10257" width="0" hidden="1" customWidth="1"/>
    <col min="10497" max="10497" width="72.28515625" customWidth="1"/>
    <col min="10498" max="10498" width="12.42578125" customWidth="1"/>
    <col min="10499" max="10499" width="12" bestFit="1" customWidth="1"/>
    <col min="10504" max="10513" width="0" hidden="1" customWidth="1"/>
    <col min="10753" max="10753" width="72.28515625" customWidth="1"/>
    <col min="10754" max="10754" width="12.42578125" customWidth="1"/>
    <col min="10755" max="10755" width="12" bestFit="1" customWidth="1"/>
    <col min="10760" max="10769" width="0" hidden="1" customWidth="1"/>
    <col min="11009" max="11009" width="72.28515625" customWidth="1"/>
    <col min="11010" max="11010" width="12.42578125" customWidth="1"/>
    <col min="11011" max="11011" width="12" bestFit="1" customWidth="1"/>
    <col min="11016" max="11025" width="0" hidden="1" customWidth="1"/>
    <col min="11265" max="11265" width="72.28515625" customWidth="1"/>
    <col min="11266" max="11266" width="12.42578125" customWidth="1"/>
    <col min="11267" max="11267" width="12" bestFit="1" customWidth="1"/>
    <col min="11272" max="11281" width="0" hidden="1" customWidth="1"/>
    <col min="11521" max="11521" width="72.28515625" customWidth="1"/>
    <col min="11522" max="11522" width="12.42578125" customWidth="1"/>
    <col min="11523" max="11523" width="12" bestFit="1" customWidth="1"/>
    <col min="11528" max="11537" width="0" hidden="1" customWidth="1"/>
    <col min="11777" max="11777" width="72.28515625" customWidth="1"/>
    <col min="11778" max="11778" width="12.42578125" customWidth="1"/>
    <col min="11779" max="11779" width="12" bestFit="1" customWidth="1"/>
    <col min="11784" max="11793" width="0" hidden="1" customWidth="1"/>
    <col min="12033" max="12033" width="72.28515625" customWidth="1"/>
    <col min="12034" max="12034" width="12.42578125" customWidth="1"/>
    <col min="12035" max="12035" width="12" bestFit="1" customWidth="1"/>
    <col min="12040" max="12049" width="0" hidden="1" customWidth="1"/>
    <col min="12289" max="12289" width="72.28515625" customWidth="1"/>
    <col min="12290" max="12290" width="12.42578125" customWidth="1"/>
    <col min="12291" max="12291" width="12" bestFit="1" customWidth="1"/>
    <col min="12296" max="12305" width="0" hidden="1" customWidth="1"/>
    <col min="12545" max="12545" width="72.28515625" customWidth="1"/>
    <col min="12546" max="12546" width="12.42578125" customWidth="1"/>
    <col min="12547" max="12547" width="12" bestFit="1" customWidth="1"/>
    <col min="12552" max="12561" width="0" hidden="1" customWidth="1"/>
    <col min="12801" max="12801" width="72.28515625" customWidth="1"/>
    <col min="12802" max="12802" width="12.42578125" customWidth="1"/>
    <col min="12803" max="12803" width="12" bestFit="1" customWidth="1"/>
    <col min="12808" max="12817" width="0" hidden="1" customWidth="1"/>
    <col min="13057" max="13057" width="72.28515625" customWidth="1"/>
    <col min="13058" max="13058" width="12.42578125" customWidth="1"/>
    <col min="13059" max="13059" width="12" bestFit="1" customWidth="1"/>
    <col min="13064" max="13073" width="0" hidden="1" customWidth="1"/>
    <col min="13313" max="13313" width="72.28515625" customWidth="1"/>
    <col min="13314" max="13314" width="12.42578125" customWidth="1"/>
    <col min="13315" max="13315" width="12" bestFit="1" customWidth="1"/>
    <col min="13320" max="13329" width="0" hidden="1" customWidth="1"/>
    <col min="13569" max="13569" width="72.28515625" customWidth="1"/>
    <col min="13570" max="13570" width="12.42578125" customWidth="1"/>
    <col min="13571" max="13571" width="12" bestFit="1" customWidth="1"/>
    <col min="13576" max="13585" width="0" hidden="1" customWidth="1"/>
    <col min="13825" max="13825" width="72.28515625" customWidth="1"/>
    <col min="13826" max="13826" width="12.42578125" customWidth="1"/>
    <col min="13827" max="13827" width="12" bestFit="1" customWidth="1"/>
    <col min="13832" max="13841" width="0" hidden="1" customWidth="1"/>
    <col min="14081" max="14081" width="72.28515625" customWidth="1"/>
    <col min="14082" max="14082" width="12.42578125" customWidth="1"/>
    <col min="14083" max="14083" width="12" bestFit="1" customWidth="1"/>
    <col min="14088" max="14097" width="0" hidden="1" customWidth="1"/>
    <col min="14337" max="14337" width="72.28515625" customWidth="1"/>
    <col min="14338" max="14338" width="12.42578125" customWidth="1"/>
    <col min="14339" max="14339" width="12" bestFit="1" customWidth="1"/>
    <col min="14344" max="14353" width="0" hidden="1" customWidth="1"/>
    <col min="14593" max="14593" width="72.28515625" customWidth="1"/>
    <col min="14594" max="14594" width="12.42578125" customWidth="1"/>
    <col min="14595" max="14595" width="12" bestFit="1" customWidth="1"/>
    <col min="14600" max="14609" width="0" hidden="1" customWidth="1"/>
    <col min="14849" max="14849" width="72.28515625" customWidth="1"/>
    <col min="14850" max="14850" width="12.42578125" customWidth="1"/>
    <col min="14851" max="14851" width="12" bestFit="1" customWidth="1"/>
    <col min="14856" max="14865" width="0" hidden="1" customWidth="1"/>
    <col min="15105" max="15105" width="72.28515625" customWidth="1"/>
    <col min="15106" max="15106" width="12.42578125" customWidth="1"/>
    <col min="15107" max="15107" width="12" bestFit="1" customWidth="1"/>
    <col min="15112" max="15121" width="0" hidden="1" customWidth="1"/>
    <col min="15361" max="15361" width="72.28515625" customWidth="1"/>
    <col min="15362" max="15362" width="12.42578125" customWidth="1"/>
    <col min="15363" max="15363" width="12" bestFit="1" customWidth="1"/>
    <col min="15368" max="15377" width="0" hidden="1" customWidth="1"/>
    <col min="15617" max="15617" width="72.28515625" customWidth="1"/>
    <col min="15618" max="15618" width="12.42578125" customWidth="1"/>
    <col min="15619" max="15619" width="12" bestFit="1" customWidth="1"/>
    <col min="15624" max="15633" width="0" hidden="1" customWidth="1"/>
    <col min="15873" max="15873" width="72.28515625" customWidth="1"/>
    <col min="15874" max="15874" width="12.42578125" customWidth="1"/>
    <col min="15875" max="15875" width="12" bestFit="1" customWidth="1"/>
    <col min="15880" max="15889" width="0" hidden="1" customWidth="1"/>
    <col min="16129" max="16129" width="72.28515625" customWidth="1"/>
    <col min="16130" max="16130" width="12.42578125" customWidth="1"/>
    <col min="16131" max="16131" width="12" bestFit="1" customWidth="1"/>
    <col min="16136" max="16145" width="0" hidden="1" customWidth="1"/>
  </cols>
  <sheetData>
    <row r="1" spans="1:11">
      <c r="J1" t="s">
        <v>0</v>
      </c>
      <c r="K1" s="1" t="s">
        <v>1</v>
      </c>
    </row>
    <row r="2" spans="1:11" ht="16.5" customHeight="1">
      <c r="A2" s="29" t="s">
        <v>2</v>
      </c>
      <c r="B2" s="2" t="s">
        <v>3</v>
      </c>
      <c r="C2" s="2" t="s">
        <v>3</v>
      </c>
    </row>
    <row r="3" spans="1:11" ht="16.5" customHeight="1">
      <c r="A3" s="30"/>
      <c r="B3" s="2" t="s">
        <v>4</v>
      </c>
      <c r="C3" s="2" t="s">
        <v>5</v>
      </c>
    </row>
    <row r="4" spans="1:11" ht="16.5" customHeight="1">
      <c r="A4" s="3" t="s">
        <v>6</v>
      </c>
      <c r="B4" s="4"/>
      <c r="C4" s="4"/>
    </row>
    <row r="5" spans="1:11" ht="16.5" customHeight="1">
      <c r="B5" s="5"/>
      <c r="C5" s="4"/>
    </row>
    <row r="6" spans="1:11" ht="16.5" customHeight="1">
      <c r="A6" s="6" t="s">
        <v>7</v>
      </c>
      <c r="B6" s="7">
        <v>0</v>
      </c>
      <c r="C6" s="8">
        <v>433555</v>
      </c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 ht="16.5" customHeight="1">
      <c r="A7" s="6" t="s">
        <v>8</v>
      </c>
      <c r="B7" s="4">
        <v>0</v>
      </c>
      <c r="C7" s="8">
        <v>148946</v>
      </c>
      <c r="I7">
        <v>2</v>
      </c>
      <c r="J7" t="e">
        <f t="shared" ca="1" si="0"/>
        <v>#NAME?</v>
      </c>
      <c r="K7" t="e">
        <f t="shared" ca="1" si="1"/>
        <v>#NAME?</v>
      </c>
    </row>
    <row r="8" spans="1:11" ht="16.5" customHeight="1">
      <c r="A8" s="6" t="s">
        <v>9</v>
      </c>
      <c r="B8" s="4"/>
      <c r="C8" s="8"/>
      <c r="I8">
        <v>3</v>
      </c>
      <c r="J8" t="e">
        <f t="shared" ca="1" si="0"/>
        <v>#NAME?</v>
      </c>
      <c r="K8" t="e">
        <f t="shared" ca="1" si="1"/>
        <v>#NAME?</v>
      </c>
    </row>
    <row r="9" spans="1:11" ht="16.5" customHeight="1">
      <c r="A9" s="6" t="s">
        <v>10</v>
      </c>
      <c r="B9" s="4"/>
      <c r="C9" s="8"/>
      <c r="I9">
        <v>4</v>
      </c>
      <c r="J9" t="e">
        <f t="shared" ca="1" si="0"/>
        <v>#NAME?</v>
      </c>
      <c r="K9" t="e">
        <f t="shared" ca="1" si="1"/>
        <v>#NAME?</v>
      </c>
    </row>
    <row r="10" spans="1:11" ht="16.5" customHeight="1">
      <c r="A10" s="6" t="s">
        <v>11</v>
      </c>
      <c r="B10" s="10"/>
      <c r="C10" s="8"/>
      <c r="I10">
        <v>5</v>
      </c>
      <c r="J10" t="e">
        <f t="shared" ca="1" si="0"/>
        <v>#NAME?</v>
      </c>
      <c r="K10" t="e">
        <f t="shared" ca="1" si="1"/>
        <v>#NAME?</v>
      </c>
    </row>
    <row r="11" spans="1:11" ht="16.5" customHeight="1">
      <c r="A11" s="6" t="s">
        <v>12</v>
      </c>
      <c r="B11" s="21">
        <v>-380265</v>
      </c>
      <c r="C11" s="8">
        <v>-1038879</v>
      </c>
      <c r="I11">
        <v>6</v>
      </c>
      <c r="J11" t="e">
        <f t="shared" ca="1" si="0"/>
        <v>#NAME?</v>
      </c>
      <c r="K11" t="e">
        <f t="shared" ca="1" si="1"/>
        <v>#NAME?</v>
      </c>
    </row>
    <row r="12" spans="1:11" ht="16.5" customHeight="1">
      <c r="A12" s="6" t="s">
        <v>13</v>
      </c>
      <c r="B12" s="11">
        <f>SUM(B13:B14)</f>
        <v>-610000</v>
      </c>
      <c r="C12" s="12">
        <f>SUM(C13:C14)</f>
        <v>-610200</v>
      </c>
      <c r="I12">
        <v>7</v>
      </c>
      <c r="J12" t="e">
        <f t="shared" ca="1" si="0"/>
        <v>#NAME?</v>
      </c>
      <c r="K12" t="e">
        <f t="shared" ca="1" si="1"/>
        <v>#NAME?</v>
      </c>
    </row>
    <row r="13" spans="1:11" ht="16.5" customHeight="1">
      <c r="A13" s="13" t="s">
        <v>14</v>
      </c>
      <c r="B13" s="7">
        <v>-600000</v>
      </c>
      <c r="C13" s="8">
        <v>-600000</v>
      </c>
      <c r="I13">
        <v>8</v>
      </c>
      <c r="J13" t="e">
        <f t="shared" ca="1" si="0"/>
        <v>#NAME?</v>
      </c>
      <c r="K13" t="e">
        <f t="shared" ca="1" si="1"/>
        <v>#NAME?</v>
      </c>
    </row>
    <row r="14" spans="1:11" ht="16.5" customHeight="1">
      <c r="A14" s="13" t="s">
        <v>15</v>
      </c>
      <c r="B14" s="7">
        <v>-10000</v>
      </c>
      <c r="C14" s="8">
        <v>-10200</v>
      </c>
      <c r="I14">
        <v>9</v>
      </c>
      <c r="J14" t="e">
        <f t="shared" ca="1" si="0"/>
        <v>#NAME?</v>
      </c>
      <c r="K14" t="e">
        <f t="shared" ca="1" si="1"/>
        <v>#NAME?</v>
      </c>
    </row>
    <row r="15" spans="1:11" ht="16.5" customHeight="1">
      <c r="A15" s="6" t="s">
        <v>16</v>
      </c>
      <c r="B15" s="7">
        <v>-83977</v>
      </c>
      <c r="C15" s="8">
        <v>-129600</v>
      </c>
      <c r="I15">
        <v>10</v>
      </c>
      <c r="J15" t="e">
        <f t="shared" ca="1" si="0"/>
        <v>#NAME?</v>
      </c>
      <c r="K15" t="e">
        <f t="shared" ca="1" si="1"/>
        <v>#NAME?</v>
      </c>
    </row>
    <row r="16" spans="1:11" ht="16.5" customHeight="1">
      <c r="A16" s="6" t="s">
        <v>17</v>
      </c>
      <c r="B16" s="7">
        <v>0</v>
      </c>
      <c r="C16" s="8">
        <v>0</v>
      </c>
      <c r="I16">
        <v>11</v>
      </c>
      <c r="J16" t="e">
        <f t="shared" ca="1" si="0"/>
        <v>#NAME?</v>
      </c>
      <c r="K16" t="e">
        <f t="shared" ca="1" si="1"/>
        <v>#NAME?</v>
      </c>
    </row>
    <row r="17" spans="1:11" ht="16.5" customHeight="1">
      <c r="A17" s="14" t="s">
        <v>18</v>
      </c>
      <c r="B17" s="15">
        <f>SUM(B6:B12,B15:B16)</f>
        <v>-1074242</v>
      </c>
      <c r="C17" s="15">
        <f>SUM(C6:C12,C15:C16)</f>
        <v>-1196178</v>
      </c>
      <c r="I17">
        <v>12</v>
      </c>
      <c r="J17" t="e">
        <f t="shared" ca="1" si="0"/>
        <v>#NAME?</v>
      </c>
      <c r="K17" t="e">
        <f t="shared" ca="1" si="1"/>
        <v>#NAME?</v>
      </c>
    </row>
    <row r="18" spans="1:11" ht="16.5" customHeight="1">
      <c r="A18" s="16"/>
      <c r="B18" s="17"/>
      <c r="C18" s="18"/>
      <c r="J18" t="e">
        <f t="shared" ca="1" si="0"/>
        <v>#NAME?</v>
      </c>
      <c r="K18" t="e">
        <f t="shared" ca="1" si="1"/>
        <v>#NAME?</v>
      </c>
    </row>
    <row r="19" spans="1:11" ht="16.5" customHeight="1">
      <c r="A19" s="19" t="s">
        <v>19</v>
      </c>
      <c r="B19" s="14"/>
      <c r="C19" s="9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 ht="16.5" customHeight="1">
      <c r="A20" s="10" t="s">
        <v>20</v>
      </c>
      <c r="B20" s="20">
        <v>0</v>
      </c>
      <c r="C20" s="8">
        <v>0</v>
      </c>
      <c r="I20">
        <v>14</v>
      </c>
      <c r="J20" t="e">
        <f t="shared" ca="1" si="0"/>
        <v>#NAME?</v>
      </c>
      <c r="K20" t="e">
        <f t="shared" ca="1" si="1"/>
        <v>#NAME?</v>
      </c>
    </row>
    <row r="21" spans="1:11" ht="16.5" customHeight="1">
      <c r="A21" s="6" t="s">
        <v>21</v>
      </c>
      <c r="B21" s="21"/>
      <c r="C21" s="8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 ht="16.5" customHeight="1">
      <c r="A22" s="6" t="s">
        <v>22</v>
      </c>
      <c r="B22" s="21">
        <v>0</v>
      </c>
      <c r="C22" s="8">
        <v>0</v>
      </c>
      <c r="I22">
        <v>16</v>
      </c>
      <c r="J22" t="e">
        <f t="shared" ca="1" si="0"/>
        <v>#NAME?</v>
      </c>
      <c r="K22" t="e">
        <f t="shared" ca="1" si="1"/>
        <v>#NAME?</v>
      </c>
    </row>
    <row r="23" spans="1:11" ht="16.5" customHeight="1">
      <c r="A23" s="16" t="s">
        <v>23</v>
      </c>
      <c r="B23" s="22">
        <f>SUM(B20:B22)</f>
        <v>0</v>
      </c>
      <c r="C23" s="23">
        <f>SUM(C20:C22)</f>
        <v>0</v>
      </c>
      <c r="I23">
        <v>17</v>
      </c>
      <c r="J23" t="e">
        <f t="shared" ca="1" si="0"/>
        <v>#NAME?</v>
      </c>
      <c r="K23" t="e">
        <f t="shared" ca="1" si="1"/>
        <v>#NAME?</v>
      </c>
    </row>
    <row r="24" spans="1:11" ht="16.5" customHeight="1">
      <c r="A24" s="24"/>
      <c r="B24" s="25"/>
      <c r="C24" s="9"/>
      <c r="J24" t="e">
        <f t="shared" ca="1" si="0"/>
        <v>#NAME?</v>
      </c>
      <c r="K24" t="e">
        <f t="shared" ca="1" si="1"/>
        <v>#NAME?</v>
      </c>
    </row>
    <row r="25" spans="1:11" ht="16.5" customHeight="1" thickBot="1">
      <c r="A25" s="24" t="s">
        <v>24</v>
      </c>
      <c r="B25" s="26">
        <f>B17+B23</f>
        <v>-1074242</v>
      </c>
      <c r="C25" s="28">
        <f>C17+C23</f>
        <v>-1196178</v>
      </c>
      <c r="I25">
        <v>18</v>
      </c>
      <c r="J25" t="e">
        <f t="shared" ca="1" si="0"/>
        <v>#NAME?</v>
      </c>
      <c r="K25" t="e">
        <f t="shared" ca="1" si="1"/>
        <v>#NAME?</v>
      </c>
    </row>
    <row r="26" spans="1:11" ht="16.5" customHeight="1">
      <c r="A26" s="25" t="s">
        <v>25</v>
      </c>
      <c r="B26" s="7">
        <v>0</v>
      </c>
      <c r="C26" s="8">
        <v>0</v>
      </c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6.5" customHeight="1" thickBot="1">
      <c r="A27" s="24" t="s">
        <v>26</v>
      </c>
      <c r="B27" s="27">
        <f>SUM(B25:B26)</f>
        <v>-1074242</v>
      </c>
      <c r="C27" s="27">
        <f>SUM(C25:C26)</f>
        <v>-1196178</v>
      </c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>
      <c r="A28" s="4"/>
      <c r="B28" s="4"/>
      <c r="C28" s="4"/>
    </row>
    <row r="29" spans="1:11">
      <c r="A29" s="4"/>
      <c r="B29" s="4"/>
      <c r="C29" s="4"/>
    </row>
    <row r="30" spans="1:11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lidagjiriti</dc:creator>
  <cp:lastModifiedBy>lidagjiriti</cp:lastModifiedBy>
  <dcterms:created xsi:type="dcterms:W3CDTF">2022-07-21T15:25:02Z</dcterms:created>
  <dcterms:modified xsi:type="dcterms:W3CDTF">2022-07-29T12:41:52Z</dcterms:modified>
</cp:coreProperties>
</file>