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<sst xmlns="http://schemas.openxmlformats.org/spreadsheetml/2006/main" count="418" uniqueCount="269">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</sst>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B12" sqref="B1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4921892656</v>
      </c>
      <c r="C10" s="44"/>
      <c r="D10" s="50">
        <v>4768537740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26564401</v>
      </c>
      <c r="C14" s="44"/>
      <c r="D14" s="50">
        <v>51123958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-3477742614</v>
      </c>
      <c r="C18" s="44"/>
      <c r="D18" s="50">
        <v>-3463558235</v>
      </c>
      <c r="E18" s="43"/>
      <c r="F18" s="36"/>
    </row>
    <row r="19" spans="1:6">
      <c r="A19" s="52" t="s">
        <v>232</v>
      </c>
      <c r="B19" s="50">
        <v>-123531192</v>
      </c>
      <c r="C19" s="44"/>
      <c r="D19" s="50">
        <v>-69821826</v>
      </c>
      <c r="E19" s="43"/>
      <c r="F19" s="36"/>
    </row>
    <row r="20" spans="1:6">
      <c r="A20" s="52" t="s">
        <v>233</v>
      </c>
      <c r="B20" s="50">
        <v>-203411547</v>
      </c>
      <c r="C20" s="44"/>
      <c r="D20" s="50">
        <v>-192289644</v>
      </c>
      <c r="E20" s="43"/>
      <c r="F20" s="36"/>
    </row>
    <row r="21" spans="1:6">
      <c r="A21" s="52" t="s">
        <v>234</v>
      </c>
      <c r="B21" s="50">
        <v>10057979</v>
      </c>
      <c r="C21" s="44"/>
      <c r="D21" s="50">
        <v>-57863686</v>
      </c>
      <c r="E21" s="43"/>
      <c r="F21" s="36"/>
    </row>
    <row r="22" spans="1:6">
      <c r="A22" s="52" t="s">
        <v>235</v>
      </c>
      <c r="B22" s="50">
        <v>-428581677</v>
      </c>
      <c r="C22" s="44"/>
      <c r="D22" s="50">
        <v>-425746942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725248006</v>
      </c>
      <c r="C28" s="44"/>
      <c r="D28" s="57">
        <f>SUM(D10:D22,D24:D27)</f>
        <v>610381365</v>
      </c>
      <c r="E28" s="43"/>
      <c r="F28" s="36"/>
    </row>
    <row r="29" spans="1:6" ht="15" customHeight="1">
      <c r="A29" s="52" t="s">
        <v>26</v>
      </c>
      <c r="B29" s="50">
        <v>-111615235</v>
      </c>
      <c r="C29" s="44"/>
      <c r="D29" s="50">
        <v>-94536472</v>
      </c>
      <c r="E29" s="43"/>
      <c r="F29" s="36"/>
    </row>
    <row r="30" spans="1:6" ht="15" customHeight="1">
      <c r="A30" s="53" t="s">
        <v>239</v>
      </c>
      <c r="B30" s="57">
        <f>SUM(B28:B29)</f>
        <v>613632771</v>
      </c>
      <c r="C30" s="45"/>
      <c r="D30" s="57">
        <f>SUM(D28:D29)</f>
        <v>515844893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613632771</v>
      </c>
      <c r="C35" s="48"/>
      <c r="D35" s="58">
        <f>D30+D33</f>
        <v>515844893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613632771</v>
      </c>
      <c r="D50" s="59">
        <f>D35</f>
        <v>515844893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613632771</v>
      </c>
      <c r="D71" s="60">
        <f>D69+D50</f>
        <v>515844893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blerta.zenelaj</cp:lastModifiedBy>
  <cp:lastPrinted>2020-07-11T08:16:33Z</cp:lastPrinted>
  <dcterms:created xsi:type="dcterms:W3CDTF">2012-01-19T09:31:29Z</dcterms:created>
  <dcterms:modified xsi:type="dcterms:W3CDTF">2020-07-11T08:20:15Z</dcterms:modified>
</cp:coreProperties>
</file>