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<sst xmlns="http://schemas.openxmlformats.org/spreadsheetml/2006/main" count="414" uniqueCount="271">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</sst>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38" sqref="B38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18982725</v>
      </c>
      <c r="C14" s="52"/>
      <c r="D14" s="64">
        <v>14151049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199572</v>
      </c>
      <c r="C17" s="52"/>
      <c r="D17" s="64">
        <v>231376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-826834</v>
      </c>
      <c r="C19" s="52"/>
      <c r="D19" s="64">
        <v>-1104282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-14775463</v>
      </c>
      <c r="C22" s="52"/>
      <c r="D22" s="64">
        <v>-14398600</v>
      </c>
      <c r="E22" s="51"/>
      <c r="F22" s="42"/>
    </row>
    <row r="23" spans="1:6">
      <c r="A23" s="63" t="s">
        <v>249</v>
      </c>
      <c r="B23" s="64">
        <v>-2432074</v>
      </c>
      <c r="C23" s="52"/>
      <c r="D23" s="64">
        <v>-2402023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-14860219</v>
      </c>
      <c r="C26" s="52"/>
      <c r="D26" s="64">
        <v>-15653789</v>
      </c>
      <c r="E26" s="51"/>
      <c r="F26" s="42"/>
    </row>
    <row r="27" spans="1:6">
      <c r="A27" s="45" t="s">
        <v>221</v>
      </c>
      <c r="B27" s="64">
        <v>-11847210</v>
      </c>
      <c r="C27" s="52"/>
      <c r="D27" s="64">
        <v>-6149964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-25559503</v>
      </c>
      <c r="C42" s="55"/>
      <c r="D42" s="54">
        <f>SUM(D9:D41)</f>
        <v>-25326233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-25559503</v>
      </c>
      <c r="C47" s="58"/>
      <c r="D47" s="67">
        <f>SUM(D42:D46)</f>
        <v>-25326233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-25559503</v>
      </c>
      <c r="C57" s="77"/>
      <c r="D57" s="76">
        <f>D47+D55</f>
        <v>-25326233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2022-07-27T14:35:53Z</dcterms:modified>
</cp:coreProperties>
</file>