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ditimi 2020-2022\Auditime 2021\UKK SHA\QKB\"/>
    </mc:Choice>
  </mc:AlternateContent>
  <bookViews>
    <workbookView xWindow="-108" yWindow="-108" windowWidth="23256" windowHeight="1257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<sst xmlns="http://schemas.openxmlformats.org/spreadsheetml/2006/main" count="414" uniqueCount="271">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</sst>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35" sqref="F3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47089691</v>
      </c>
      <c r="C10" s="52"/>
      <c r="D10" s="64">
        <v>49712074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42294961</v>
      </c>
      <c r="C17" s="52"/>
      <c r="D17" s="64">
        <v>50580199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-20468617</v>
      </c>
      <c r="C19" s="52"/>
      <c r="D19" s="64">
        <v>-19827183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-34960293</v>
      </c>
      <c r="C22" s="52"/>
      <c r="D22" s="64">
        <v>-36352567</v>
      </c>
      <c r="E22" s="51"/>
      <c r="F22" s="42"/>
    </row>
    <row r="23" spans="1:6">
      <c r="A23" s="63" t="s">
        <v>249</v>
      </c>
      <c r="B23" s="64">
        <v>-5838378</v>
      </c>
      <c r="C23" s="52"/>
      <c r="D23" s="64">
        <v>-6070855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-39122871</v>
      </c>
      <c r="C26" s="52"/>
      <c r="D26" s="64">
        <v>-42135601</v>
      </c>
      <c r="E26" s="51"/>
      <c r="F26" s="42"/>
    </row>
    <row r="27" spans="1:6">
      <c r="A27" s="45" t="s">
        <v>221</v>
      </c>
      <c r="B27" s="64">
        <v>-19481042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-1909612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1943514</v>
      </c>
      <c r="C39" s="52"/>
      <c r="D39" s="64">
        <v>-22539328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-28543035</v>
      </c>
      <c r="C42" s="55"/>
      <c r="D42" s="54">
        <f>SUM(D9:D41)</f>
        <v>-28542873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-28543035</v>
      </c>
      <c r="C47" s="58"/>
      <c r="D47" s="67">
        <f>SUM(D42:D46)</f>
        <v>-28542873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-28543035</v>
      </c>
      <c r="C57" s="77"/>
      <c r="D57" s="76">
        <f>D47+D55</f>
        <v>-28542873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2022-09-14T07:52:24Z</dcterms:modified>
</cp:coreProperties>
</file>