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<sst xmlns="http://schemas.openxmlformats.org/spreadsheetml/2006/main" count="414" uniqueCount="271">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</sst>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center" vertical="top" wrapText="1"/>
    </xf>
    <xf numFmtId="37" fontId="174" fillId="0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2021</v>
      </c>
      <c r="C8" s="45"/>
      <c r="D8" s="84">
        <v>2020</v>
      </c>
      <c r="E8" s="55"/>
      <c r="F8" s="42"/>
    </row>
    <row r="9" spans="1:6">
      <c r="A9" s="44" t="s">
        <v>215</v>
      </c>
      <c r="B9" s="83"/>
      <c r="C9" s="51"/>
      <c r="D9" s="50"/>
      <c r="E9" s="50"/>
      <c r="F9" s="82" t="s">
        <v>270</v>
      </c>
    </row>
    <row r="10" spans="1:6">
      <c r="A10" s="62" t="s">
        <v>262</v>
      </c>
      <c r="B10" s="63">
        <v>13720000</v>
      </c>
      <c r="C10" s="51"/>
      <c r="D10" s="63">
        <v>14921487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-2052834</v>
      </c>
      <c r="C19" s="51"/>
      <c r="D19" s="63">
        <v>-2983837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-3380906</v>
      </c>
      <c r="C22" s="51"/>
      <c r="D22" s="63">
        <v>-2746229</v>
      </c>
      <c r="E22" s="50"/>
      <c r="F22" s="42"/>
    </row>
    <row r="23" spans="1:6">
      <c r="A23" s="62" t="s">
        <v>249</v>
      </c>
      <c r="B23" s="63">
        <v>-564611</v>
      </c>
      <c r="C23" s="51"/>
      <c r="D23" s="63">
        <v>-458620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-5185</v>
      </c>
      <c r="C26" s="51"/>
      <c r="D26" s="63">
        <v>-5458</v>
      </c>
      <c r="E26" s="50"/>
      <c r="F26" s="42"/>
    </row>
    <row r="27" spans="1:6">
      <c r="A27" s="44" t="s">
        <v>221</v>
      </c>
      <c r="B27" s="63">
        <v>-6931180</v>
      </c>
      <c r="C27" s="51"/>
      <c r="D27" s="63">
        <v>-9199516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-14378</v>
      </c>
      <c r="C39" s="51"/>
      <c r="D39" s="63">
        <v>0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770906</v>
      </c>
      <c r="C42" s="54"/>
      <c r="D42" s="53">
        <f>SUM(D9:D41)</f>
        <v>-472173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70826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770906</v>
      </c>
      <c r="C47" s="57"/>
      <c r="D47" s="66">
        <f>SUM(D42:D46)</f>
        <v>-401347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770906</v>
      </c>
      <c r="C57" s="76"/>
      <c r="D57" s="75">
        <f>D47+D55</f>
        <v>-401347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2022-06-28T09:42:57Z</dcterms:modified>
</cp:coreProperties>
</file>