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 l="1"/>
  <c r="B55" i="18"/>
  <c r="B42" i="18" l="1"/>
  <c r="B47" i="18" s="1"/>
  <c r="D55" i="18" l="1"/>
  <c r="D42" i="18"/>
  <c r="D47" i="18" s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<sst xmlns="http://schemas.openxmlformats.org/spreadsheetml/2006/main" count="414" uniqueCount="271">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</sst>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8" zoomScaleNormal="100" workbookViewId="0">
      <selection activeCell="B58" sqref="B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3695335</v>
      </c>
      <c r="C10" s="52"/>
      <c r="D10" s="64">
        <v>109924913</v>
      </c>
      <c r="E10" s="51"/>
      <c r="F10" s="82" t="s">
        <v>267</v>
      </c>
    </row>
    <row r="11" spans="1:6">
      <c r="A11" s="63" t="s">
        <v>264</v>
      </c>
      <c r="B11" s="64">
        <v>3180603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294086</v>
      </c>
      <c r="C17" s="52"/>
      <c r="D17" s="64">
        <v>100000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84"/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-1973776</v>
      </c>
      <c r="C22" s="52"/>
      <c r="D22" s="64">
        <v>-717124</v>
      </c>
      <c r="E22" s="51"/>
      <c r="F22" s="42"/>
    </row>
    <row r="23" spans="1:6">
      <c r="A23" s="63" t="s">
        <v>249</v>
      </c>
      <c r="B23" s="64">
        <v>-266270</v>
      </c>
      <c r="C23" s="52"/>
      <c r="D23" s="64">
        <v>-27464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-85883324</v>
      </c>
      <c r="C26" s="52"/>
      <c r="D26" s="64">
        <v>-55320000</v>
      </c>
      <c r="E26" s="51"/>
      <c r="F26" s="42"/>
    </row>
    <row r="27" spans="1:6">
      <c r="A27" s="45" t="s">
        <v>221</v>
      </c>
      <c r="B27" s="64">
        <v>-10809314</v>
      </c>
      <c r="C27" s="52"/>
      <c r="D27" s="64">
        <v>-58816842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-91762660</v>
      </c>
      <c r="C42" s="55"/>
      <c r="D42" s="54">
        <f>SUM(D9:D41)</f>
        <v>-4856517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-91762660</v>
      </c>
      <c r="C47" s="58"/>
      <c r="D47" s="67">
        <f>SUM(D42:D46)</f>
        <v>-4856517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-1718012</v>
      </c>
      <c r="C50" s="53"/>
      <c r="D50" s="65">
        <v>48869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-1718012</v>
      </c>
      <c r="C55" s="72"/>
      <c r="D55" s="71">
        <f>SUM(D50:D54)</f>
        <v>48869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-93480672</v>
      </c>
      <c r="C57" s="77"/>
      <c r="D57" s="76">
        <f>D47+D55</f>
        <v>-4807648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2019-07-10T12:28:16Z</dcterms:modified>
</cp:coreProperties>
</file>