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<sst xmlns="http://schemas.openxmlformats.org/spreadsheetml/2006/main" count="414" uniqueCount="271">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</sst>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zoomScaleNormal="100" workbookViewId="0">
      <selection activeCell="F33" sqref="F3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0</v>
      </c>
      <c r="C10" s="52"/>
      <c r="D10" s="64">
        <v>6970882</v>
      </c>
      <c r="E10" s="51"/>
      <c r="F10" s="82" t="s">
        <v>266</v>
      </c>
    </row>
    <row r="11" spans="1:6">
      <c r="A11" s="63" t="s">
        <v>263</v>
      </c>
      <c r="B11" s="64">
        <v>11560000</v>
      </c>
      <c r="C11" s="52"/>
      <c r="D11" s="64">
        <v>8690000</v>
      </c>
      <c r="E11" s="51"/>
      <c r="F11" s="82" t="s">
        <v>267</v>
      </c>
    </row>
    <row r="12" spans="1:6">
      <c r="A12" s="63" t="s">
        <v>264</v>
      </c>
      <c r="B12" s="64">
        <v>1378917</v>
      </c>
      <c r="C12" s="52"/>
      <c r="D12" s="64">
        <v>1382407</v>
      </c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>
        <v>4000</v>
      </c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246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-10958728</v>
      </c>
      <c r="C22" s="52"/>
      <c r="D22" s="64">
        <v>-12232364</v>
      </c>
      <c r="E22" s="51"/>
      <c r="F22" s="42"/>
    </row>
    <row r="23" spans="1:6">
      <c r="A23" s="63" t="s">
        <v>248</v>
      </c>
      <c r="B23" s="64">
        <v>-1813711</v>
      </c>
      <c r="C23" s="52"/>
      <c r="D23" s="64">
        <v>-2042805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-25263</v>
      </c>
      <c r="C26" s="52"/>
      <c r="D26" s="64">
        <v>-32366</v>
      </c>
      <c r="E26" s="51"/>
      <c r="F26" s="42"/>
    </row>
    <row r="27" spans="1:6">
      <c r="A27" s="45" t="s">
        <v>221</v>
      </c>
      <c r="B27" s="64">
        <v>-2349628</v>
      </c>
      <c r="C27" s="52"/>
      <c r="D27" s="64">
        <v>-2806568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/>
      <c r="C37" s="52"/>
      <c r="D37" s="64"/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-2204413</v>
      </c>
      <c r="C42" s="55"/>
      <c r="D42" s="54">
        <f>SUM(D9:D41)</f>
        <v>-70814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-2204413</v>
      </c>
      <c r="C47" s="58"/>
      <c r="D47" s="67">
        <f>SUM(D42:D46)</f>
        <v>-70814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-2204413</v>
      </c>
      <c r="C57" s="77"/>
      <c r="D57" s="76">
        <f>D47+D55</f>
        <v>-70814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2022-02-21T12:38:02Z</dcterms:modified>
</cp:coreProperties>
</file>