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vena\Desktop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C23" i="1"/>
  <c r="B23" i="1"/>
  <c r="B12" i="1" l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M12" i="1"/>
  <c r="M27" i="1"/>
  <c r="M10" i="1"/>
  <c r="M11" i="1"/>
  <c r="N14" i="1"/>
  <c r="M26" i="1"/>
  <c r="M16" i="1"/>
  <c r="N9" i="1"/>
  <c r="N18" i="1"/>
  <c r="N19" i="1"/>
  <c r="N13" i="1"/>
  <c r="M25" i="1"/>
  <c r="M8" i="1"/>
  <c r="N22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<sst xmlns="http://schemas.openxmlformats.org/spreadsheetml/2006/main" count="28" uniqueCount="27">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</sst>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7" sqref="F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58792374</v>
      </c>
      <c r="C6" s="1">
        <v>65502673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>
        <v>998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-39090517</v>
      </c>
      <c r="C10" s="1">
        <v>-42100361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-153470</v>
      </c>
      <c r="C11" s="23">
        <v>-1126590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-28255469</v>
      </c>
      <c r="C12" s="16">
        <f>SUM(C13:C14)</f>
        <v>-18479785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-24380086</v>
      </c>
      <c r="C13" s="1">
        <v>-16007980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-3875383</v>
      </c>
      <c r="C14" s="23">
        <v>-2471805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-1486252</v>
      </c>
      <c r="C15" s="23">
        <v>-1555481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-8980354</v>
      </c>
      <c r="C16" s="23">
        <v>-9846577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-19173688</v>
      </c>
      <c r="C17" s="7">
        <f>SUM(C6:C12,C15:C16)</f>
        <v>-7605123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1975293</v>
      </c>
      <c r="C21" s="1">
        <v>1442160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1975293</v>
      </c>
      <c r="C23" s="7">
        <f>SUM(C20:C22)</f>
        <v>1442160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-17198395</v>
      </c>
      <c r="C25" s="6">
        <f>C17+C23</f>
        <v>-6162963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-17198395</v>
      </c>
      <c r="C27" s="2">
        <f>SUM(C25:C26)</f>
        <v>-6162963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Rovena</cp:lastModifiedBy>
  <dcterms:created xsi:type="dcterms:W3CDTF">2018-06-20T15:30:23Z</dcterms:created>
  <dcterms:modified xsi:type="dcterms:W3CDTF">2021-07-26T12:43:43Z</dcterms:modified>
</cp:coreProperties>
</file>