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2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B27"/>
  <c r="C25"/>
  <c r="B25"/>
  <c r="C23"/>
  <c r="B23"/>
  <c r="B12" l="1"/>
  <c r="B17" s="1"/>
  <c r="C12"/>
  <c r="C17" s="1"/>
  <c r="M8"/>
  <c r="M9"/>
  <c r="M12"/>
  <c r="M23"/>
  <c r="N20"/>
  <c r="N17"/>
  <c r="M26"/>
  <c r="M14"/>
  <c r="M11"/>
  <c r="M27"/>
  <c r="N21"/>
  <c r="M20"/>
  <c r="M24"/>
  <c r="M25"/>
  <c r="N9"/>
  <c r="N12"/>
  <c r="N6"/>
  <c r="N26"/>
  <c r="M19"/>
  <c r="N16"/>
  <c r="M18"/>
  <c r="N8"/>
  <c r="N13"/>
  <c r="N7"/>
  <c r="N14"/>
  <c r="M6"/>
  <c r="M10"/>
  <c r="N15"/>
  <c r="N27"/>
  <c r="M7"/>
  <c r="N24"/>
  <c r="M13"/>
  <c r="M15"/>
  <c r="N19"/>
  <c r="M17"/>
  <c r="N23"/>
  <c r="N25"/>
  <c r="N11"/>
  <c r="N18"/>
  <c r="M22"/>
  <c r="M16"/>
  <c r="N10"/>
  <c r="M21"/>
  <c r="N22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<sst xmlns="http://schemas.openxmlformats.org/spreadsheetml/2006/main" count="28" uniqueCount="27">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</sst>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F22" sqref="F22"/>
    </sheetView>
  </sheetViews>
  <sheetFormatPr defaultRowHeight="15"/>
  <cols>
    <col min="1" max="1" width="72.28515625" customWidth="1"/>
    <col min="2" max="2" width="11.7109375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2" t="s">
        <v>24</v>
      </c>
      <c r="B2" s="19" t="s">
        <v>23</v>
      </c>
      <c r="C2" s="19" t="s">
        <v>23</v>
      </c>
    </row>
    <row r="3" spans="1:14" ht="15" customHeight="1">
      <c r="A3" s="23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640110319</v>
      </c>
      <c r="C6" s="1">
        <v>589297442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>
        <v>2882400</v>
      </c>
      <c r="C7" s="1">
        <v>28901433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-368366758</v>
      </c>
      <c r="C10" s="1">
        <v>-398628640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>
        <v>-1884861</v>
      </c>
      <c r="C11" s="21">
        <v>-14064018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-29933502</v>
      </c>
      <c r="C12" s="16">
        <f>SUM(C13:C14)</f>
        <v>-24503601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-25649962</v>
      </c>
      <c r="C13" s="1">
        <v>-20997049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-4283540</v>
      </c>
      <c r="C14" s="21">
        <v>-3506552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-32261627</v>
      </c>
      <c r="C15" s="21">
        <v>-28174824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-42724367</v>
      </c>
      <c r="C16" s="21">
        <v>-79760167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167821604</v>
      </c>
      <c r="C17" s="7">
        <f>SUM(C6:C12,C15:C16)</f>
        <v>73067625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>
        <v>1524</v>
      </c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>
        <v>-8845239</v>
      </c>
      <c r="C22" s="1">
        <v>-6155097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-8843715</v>
      </c>
      <c r="C23" s="7">
        <f>SUM(C20:C22)</f>
        <v>-6155097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B17+B23</f>
        <v>158977889</v>
      </c>
      <c r="C25" s="6">
        <f>C17+C23</f>
        <v>66912528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-23867830</v>
      </c>
      <c r="C26" s="1">
        <v>-10040617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SUM(B25:B26)</f>
        <v>135110059</v>
      </c>
      <c r="C27" s="2">
        <f>SUM(C25:C26)</f>
        <v>56871911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2022-08-01T10:49:23Z</dcterms:modified>
</cp:coreProperties>
</file>