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klarimet 2020\EUROKOS HOLDING DEGA NE SHQIPERI\bilanci 2020\pasqyrat financiare 2019 qkr\te ndara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<sst xmlns="http://schemas.openxmlformats.org/spreadsheetml/2006/main" count="414" uniqueCount="271">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</sst>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229242996.66</v>
      </c>
      <c r="C10" s="52"/>
      <c r="D10" s="64">
        <v>301547235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758650</v>
      </c>
      <c r="C14" s="52"/>
      <c r="D14" s="64">
        <v>4187000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-69924258.057999983</v>
      </c>
      <c r="C19" s="52"/>
      <c r="D19" s="64">
        <v>-95856065</v>
      </c>
      <c r="E19" s="51"/>
      <c r="F19" s="42"/>
    </row>
    <row r="20" spans="1:6">
      <c r="A20" s="63" t="s">
        <v>247</v>
      </c>
      <c r="B20" s="64">
        <v>-123545549.16</v>
      </c>
      <c r="C20" s="52"/>
      <c r="D20" s="64">
        <v>-102417905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-18345427</v>
      </c>
      <c r="C22" s="52"/>
      <c r="D22" s="64">
        <v>-22660358</v>
      </c>
      <c r="E22" s="51"/>
      <c r="F22" s="42"/>
    </row>
    <row r="23" spans="1:6">
      <c r="A23" s="63" t="s">
        <v>249</v>
      </c>
      <c r="B23" s="64">
        <v>-3045375.5</v>
      </c>
      <c r="C23" s="52"/>
      <c r="D23" s="64">
        <v>-3764285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-5664392</v>
      </c>
      <c r="E26" s="51"/>
      <c r="F26" s="42"/>
    </row>
    <row r="27" spans="1:6">
      <c r="A27" s="45" t="s">
        <v>221</v>
      </c>
      <c r="B27" s="64">
        <v>-8410856.1569999997</v>
      </c>
      <c r="C27" s="52"/>
      <c r="D27" s="64">
        <v>-30715691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516753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-1125881.6000000001</v>
      </c>
      <c r="C37" s="52"/>
      <c r="D37" s="64">
        <v>-25021128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-2413618.16</v>
      </c>
      <c r="C39" s="52"/>
      <c r="D39" s="64">
        <v>-5013622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3190681.0250000022</v>
      </c>
      <c r="C42" s="55"/>
      <c r="D42" s="54">
        <f>SUM(D9:D41)</f>
        <v>15137542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-794092</v>
      </c>
      <c r="C44" s="52"/>
      <c r="D44" s="64">
        <v>-5635762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2396589.0250000022</v>
      </c>
      <c r="C47" s="58"/>
      <c r="D47" s="67">
        <f>SUM(D42:D46)</f>
        <v>9501780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2396589.0250000022</v>
      </c>
      <c r="C57" s="77"/>
      <c r="D57" s="76">
        <f>D47+D55</f>
        <v>9501780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2021-07-23T10:01:24Z</dcterms:modified>
</cp:coreProperties>
</file>