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KLARIMET 2021\EUROKOS HOLDING\Pasqyra Financiare 2021,Eurokos\QKB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<sst xmlns="http://schemas.openxmlformats.org/spreadsheetml/2006/main" count="414" uniqueCount="271">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</sst>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449004891</v>
      </c>
      <c r="C10" s="52"/>
      <c r="D10" s="64">
        <v>229242997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120000</v>
      </c>
      <c r="C14" s="52"/>
      <c r="D14" s="64">
        <v>758650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-164969149</v>
      </c>
      <c r="C19" s="52"/>
      <c r="D19" s="64">
        <v>-69924258</v>
      </c>
      <c r="E19" s="51"/>
      <c r="F19" s="42"/>
    </row>
    <row r="20" spans="1:6">
      <c r="A20" s="63" t="s">
        <v>247</v>
      </c>
      <c r="B20" s="64">
        <v>-242066235</v>
      </c>
      <c r="C20" s="52"/>
      <c r="D20" s="64">
        <v>-123545549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-25403305</v>
      </c>
      <c r="C22" s="52"/>
      <c r="D22" s="64">
        <v>-18345427</v>
      </c>
      <c r="E22" s="51"/>
      <c r="F22" s="42"/>
    </row>
    <row r="23" spans="1:6">
      <c r="A23" s="63" t="s">
        <v>249</v>
      </c>
      <c r="B23" s="64">
        <v>-4224039</v>
      </c>
      <c r="C23" s="52"/>
      <c r="D23" s="64">
        <v>-3045376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-6945266</v>
      </c>
      <c r="C27" s="52"/>
      <c r="D27" s="64">
        <v>-8410856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1816916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-1125882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-664684</v>
      </c>
      <c r="C39" s="52"/>
      <c r="D39" s="64">
        <v>-2413618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6669129</v>
      </c>
      <c r="C42" s="55"/>
      <c r="D42" s="54">
        <f>SUM(D9:D41)</f>
        <v>3190681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-1009638</v>
      </c>
      <c r="C44" s="52"/>
      <c r="D44" s="64">
        <v>-794092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5659491</v>
      </c>
      <c r="C47" s="58"/>
      <c r="D47" s="67">
        <f>SUM(D42:D46)</f>
        <v>2396589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5659491</v>
      </c>
      <c r="C57" s="77"/>
      <c r="D57" s="76">
        <f>D47+D55</f>
        <v>2396589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2022-07-28T10:16:18Z</dcterms:modified>
</cp:coreProperties>
</file>