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IV 20-21\Bilanc Iva 2021\2021 per QKB\"/>
    </mc:Choice>
  </mc:AlternateContent>
  <xr:revisionPtr revIDLastSave="0" documentId="13_ncr:1_{D861D80F-C8AD-4610-952B-62064B0C85A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<sst xmlns="http://schemas.openxmlformats.org/spreadsheetml/2006/main" count="414" uniqueCount="271">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</sst>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B58" sqref="B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15834923</v>
      </c>
      <c r="C10" s="52"/>
      <c r="D10" s="64">
        <v>20719231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-3054701</v>
      </c>
      <c r="C22" s="52"/>
      <c r="D22" s="64">
        <v>-2109293</v>
      </c>
      <c r="E22" s="51"/>
      <c r="F22" s="42"/>
    </row>
    <row r="23" spans="1:6">
      <c r="A23" s="63" t="s">
        <v>249</v>
      </c>
      <c r="B23" s="64">
        <v>-629439</v>
      </c>
      <c r="C23" s="52"/>
      <c r="D23" s="64">
        <v>-445457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-673280</v>
      </c>
      <c r="C26" s="52"/>
      <c r="D26" s="64">
        <v>-681135</v>
      </c>
      <c r="E26" s="51"/>
      <c r="F26" s="42"/>
    </row>
    <row r="27" spans="1:6">
      <c r="A27" s="45" t="s">
        <v>221</v>
      </c>
      <c r="B27" s="64">
        <v>-9810598</v>
      </c>
      <c r="C27" s="52"/>
      <c r="D27" s="64">
        <v>-3361645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-36691</v>
      </c>
      <c r="C39" s="52"/>
      <c r="D39" s="64">
        <v>-15938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1630214</v>
      </c>
      <c r="C42" s="55"/>
      <c r="D42" s="54">
        <f>SUM(D9:D41)</f>
        <v>14105763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-358332</v>
      </c>
      <c r="C44" s="52"/>
      <c r="D44" s="64">
        <v>-2115864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1271882</v>
      </c>
      <c r="C47" s="58"/>
      <c r="D47" s="67">
        <f>SUM(D42:D46)</f>
        <v>11989899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1271882</v>
      </c>
      <c r="C57" s="77"/>
      <c r="D57" s="76">
        <f>D47+D55</f>
        <v>11989899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07F478-AA8B-4715-AC86-BC3D1E8EFD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97C241E-8FFD-4E66-90D7-67F76FC9B5D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E336AE0-58B5-4E13-B5DC-008D2AB03E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2022-05-16T19:50:08Z</dcterms:modified>
</cp:coreProperties>
</file>