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JGER\Desktop\TESLA\BILANCI 2021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<sst xmlns="http://schemas.openxmlformats.org/spreadsheetml/2006/main" count="414" uniqueCount="271">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</sst>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F63" sqref="F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3255546</v>
      </c>
      <c r="C10" s="52"/>
      <c r="D10" s="64">
        <v>418169</v>
      </c>
      <c r="E10" s="51"/>
      <c r="F10" s="82" t="s">
        <v>267</v>
      </c>
    </row>
    <row r="11" spans="1:6">
      <c r="A11" s="63" t="s">
        <v>264</v>
      </c>
      <c r="B11" s="64">
        <v>43200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-283713</v>
      </c>
      <c r="C19" s="52"/>
      <c r="D19" s="64">
        <v>-31667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-2042637</v>
      </c>
      <c r="C22" s="52"/>
      <c r="D22" s="64">
        <v>-1869048</v>
      </c>
      <c r="E22" s="51"/>
      <c r="F22" s="42"/>
    </row>
    <row r="23" spans="1:6">
      <c r="A23" s="63" t="s">
        <v>249</v>
      </c>
      <c r="B23" s="64">
        <v>-331853</v>
      </c>
      <c r="C23" s="52"/>
      <c r="D23" s="64">
        <v>-301460</v>
      </c>
      <c r="E23" s="51"/>
      <c r="F23" s="42"/>
    </row>
    <row r="24" spans="1:6">
      <c r="A24" s="63" t="s">
        <v>251</v>
      </c>
      <c r="B24" s="64">
        <v>-143683</v>
      </c>
      <c r="C24" s="52"/>
      <c r="D24" s="64">
        <v>-172148</v>
      </c>
      <c r="E24" s="51"/>
      <c r="F24" s="42"/>
    </row>
    <row r="25" spans="1:6">
      <c r="A25" s="45" t="s">
        <v>220</v>
      </c>
      <c r="B25" s="64">
        <v>-455277</v>
      </c>
      <c r="C25" s="52"/>
      <c r="D25" s="64">
        <v>-335706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41583</v>
      </c>
      <c r="C42" s="55"/>
      <c r="D42" s="54">
        <f>SUM(D9:D41)</f>
        <v>-2291860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41583</v>
      </c>
      <c r="C47" s="58"/>
      <c r="D47" s="67">
        <f>SUM(D42:D46)</f>
        <v>-2291860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-9883</v>
      </c>
      <c r="C50" s="53"/>
      <c r="D50" s="65">
        <v>61063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-9883</v>
      </c>
      <c r="C55" s="72"/>
      <c r="D55" s="71">
        <f>SUM(D50:D54)</f>
        <v>61063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31700</v>
      </c>
      <c r="C57" s="77"/>
      <c r="D57" s="76">
        <f>D47+D55</f>
        <v>-2230797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KLAJGER</cp:lastModifiedBy>
  <cp:lastPrinted>2016-10-03T09:59:38Z</cp:lastPrinted>
  <dcterms:created xsi:type="dcterms:W3CDTF">2012-01-19T09:31:29Z</dcterms:created>
  <dcterms:modified xsi:type="dcterms:W3CDTF">2022-09-15T07:01:38Z</dcterms:modified>
</cp:coreProperties>
</file>