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D47"/>
  <c r="D55"/>
  <c r="D57"/>
  <c r="B42"/>
  <c r="B47"/>
  <c r="B55"/>
  <c r="B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<sst xmlns="http://schemas.openxmlformats.org/spreadsheetml/2006/main" count="60" uniqueCount="58">
  <si>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</si>
  <si>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</si>
  <si>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</si>
  <si>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</si>
  <si>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</si>
  <si>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</si>
  <si>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</si>
  <si>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</si>
  <si>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</si>
  <si>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</si>
  <si>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</si>
  <si>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</si>
  <si>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</si>
  <si>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</si>
  <si>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</si>
  <si>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</si>
  <si>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</si>
  <si>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</si>
  <si>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</si>
  <si>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</si>
  <si>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</si>
  <si>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</si>
  <si>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</si>
  <si>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</si>
  <si>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</si>
  <si>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</si>
  <si>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</si>
  <si>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</si>
  <si>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</si>
  <si>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</si>
  <si>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</si>
  <si>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</si>
  <si>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</si>
  <si>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</si>
  <si>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</si>
  <si>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</si>
  <si>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</si>
  <si>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</si>
  <si>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</si>
  <si>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</si>
  <si>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</si>
  <si>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</si>
  <si>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</si>
  <si>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</si>
  <si>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</si>
  <si>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</si>
  <si>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</si>
  <si>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</si>
  <si>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</si>
  <si>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</si>
  <si>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</si>
  <si>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</si>
  <si>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</si>
  <si>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</si>
  <si>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</si>
  <si>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</si>
  <si>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>L71427503O</t>
  </si>
  <si>
    <t>Sh&amp;V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</si>
</sst>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.00_L_e_k_-;\-* #,##0.00_L_e_k_-;_-* &quot;-&quot;??_L_e_k_-;_-@_-"/>
    <numFmt numFmtId="170" formatCode="_ * #,##0.00_)_€_ ;_ * \(#,##0.00\)_€_ ;_ * &quot;-&quot;??_)_€_ ;_ @_ 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8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6" fillId="0" borderId="0"/>
    <xf numFmtId="168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40" fillId="37" borderId="19" applyNumberFormat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36" fillId="36" borderId="16" applyNumberForma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8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8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8" fontId="9" fillId="0" borderId="0" applyFont="0" applyFill="0" applyBorder="0" applyAlignment="0" applyProtection="0"/>
    <xf numFmtId="168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60" fillId="0" borderId="0" applyFont="0" applyFill="0" applyBorder="0" applyAlignment="0" applyProtection="0"/>
    <xf numFmtId="168" fontId="146" fillId="0" borderId="0" applyFont="0" applyFill="0" applyBorder="0" applyAlignment="0" applyProtection="0"/>
    <xf numFmtId="168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4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4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4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8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58" fillId="0" borderId="0" applyFont="0" applyFill="0" applyBorder="0" applyAlignment="0" applyProtection="0"/>
    <xf numFmtId="0" fontId="7" fillId="0" borderId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8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165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1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3" fontId="171" fillId="0" borderId="0" xfId="0" applyNumberFormat="1" applyFont="1" applyBorder="1" applyAlignment="1">
      <alignment vertical="center"/>
    </xf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1" fontId="171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1" sqref="B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54</v>
      </c>
    </row>
    <row r="2" spans="1:5">
      <c r="A2" s="14" t="s">
        <v>57</v>
      </c>
    </row>
    <row r="3" spans="1:5">
      <c r="A3" s="14" t="s">
        <v>56</v>
      </c>
    </row>
    <row r="4" spans="1:5">
      <c r="A4" s="14" t="s">
        <v>55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8"/>
      <c r="D6" s="8" t="s">
        <v>2</v>
      </c>
      <c r="E6" s="21"/>
    </row>
    <row r="7" spans="1:5">
      <c r="A7" s="11"/>
      <c r="B7" s="8" t="s">
        <v>3</v>
      </c>
      <c r="C7" s="8"/>
      <c r="D7" s="8" t="s">
        <v>4</v>
      </c>
      <c r="E7" s="21"/>
    </row>
    <row r="8" spans="1:5">
      <c r="A8" s="12"/>
      <c r="B8" s="46">
        <v>2019</v>
      </c>
      <c r="C8" s="9"/>
      <c r="D8" s="46">
        <v>2018</v>
      </c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1484620</v>
      </c>
      <c r="C10" s="16"/>
      <c r="D10" s="28">
        <v>20739559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10" t="s">
        <v>7</v>
      </c>
      <c r="B15" s="28"/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>
        <v>18240</v>
      </c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/>
      <c r="C19" s="16"/>
      <c r="D19" s="28">
        <v>-3527829</v>
      </c>
      <c r="E19" s="15"/>
    </row>
    <row r="20" spans="1:5">
      <c r="A20" s="27" t="s">
        <v>34</v>
      </c>
      <c r="B20" s="28">
        <v>-214960</v>
      </c>
      <c r="C20" s="16"/>
      <c r="D20" s="28">
        <v>-23502</v>
      </c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-726875</v>
      </c>
      <c r="C22" s="16"/>
      <c r="D22" s="28">
        <v>-4277543</v>
      </c>
      <c r="E22" s="15"/>
    </row>
    <row r="23" spans="1:5">
      <c r="A23" s="27" t="s">
        <v>36</v>
      </c>
      <c r="B23" s="28">
        <v>-121392</v>
      </c>
      <c r="C23" s="16"/>
      <c r="D23" s="28">
        <v>-714374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-54852</v>
      </c>
      <c r="C26" s="16"/>
      <c r="D26" s="28">
        <v>-38008</v>
      </c>
      <c r="E26" s="15"/>
    </row>
    <row r="27" spans="1:5">
      <c r="A27" s="10" t="s">
        <v>12</v>
      </c>
      <c r="B27" s="28"/>
      <c r="C27" s="16"/>
      <c r="D27" s="28"/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-254856</v>
      </c>
      <c r="C37" s="16"/>
      <c r="D37" s="28">
        <v>-1479</v>
      </c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111685</v>
      </c>
      <c r="C42" s="19"/>
      <c r="D42" s="18">
        <f>SUM(D9:D41)</f>
        <v>12175064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-5423</v>
      </c>
      <c r="C44" s="16"/>
      <c r="D44" s="28">
        <v>-1826602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106262</v>
      </c>
      <c r="C47" s="22"/>
      <c r="D47" s="31">
        <f>SUM(D42:D46)</f>
        <v>10348462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>
        <v>-5764</v>
      </c>
      <c r="C50" s="17"/>
      <c r="D50" s="29">
        <v>-74283</v>
      </c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-5764</v>
      </c>
      <c r="C55" s="36"/>
      <c r="D55" s="35">
        <f>SUM(D50:D54)</f>
        <v>-74283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100498</v>
      </c>
      <c r="C57" s="41"/>
      <c r="D57" s="40">
        <f>D47+D55</f>
        <v>10274179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Saimir Zalla</cp:lastModifiedBy>
  <cp:lastPrinted>2020-06-24T13:27:07Z</cp:lastPrinted>
  <dcterms:created xsi:type="dcterms:W3CDTF">2012-01-19T09:31:29Z</dcterms:created>
  <dcterms:modified xsi:type="dcterms:W3CDTF">2020-07-16T19:08:46Z</dcterms:modified>
</cp:coreProperties>
</file>