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da\Desktop\dorkhlin\JUP\"/>
    </mc:Choice>
  </mc:AlternateContent>
  <xr:revisionPtr revIDLastSave="0" documentId="13_ncr:1_{E5DA9679-22B5-4F85-B670-131F844BB00D}" xr6:coauthVersionLast="47" xr6:coauthVersionMax="47" xr10:uidLastSave="{00000000-0000-0000-0000-000000000000}"/>
  <bookViews>
    <workbookView xWindow="8295" yWindow="840" windowWidth="16110" windowHeight="143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<sst xmlns="http://schemas.openxmlformats.org/spreadsheetml/2006/main" count="414" uniqueCount="271">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</sst>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6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41154641</v>
      </c>
      <c r="C10" s="52"/>
      <c r="D10" s="64">
        <v>33499976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5058918</v>
      </c>
      <c r="C14" s="52"/>
      <c r="D14" s="64">
        <v>1584261</v>
      </c>
      <c r="E14" s="51"/>
      <c r="F14" s="82" t="s">
        <v>269</v>
      </c>
    </row>
    <row r="15" spans="1:6">
      <c r="A15" s="45" t="s">
        <v>216</v>
      </c>
      <c r="B15" s="64">
        <v>4211227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-28263904</v>
      </c>
      <c r="C19" s="52"/>
      <c r="D19" s="64">
        <v>-23855749</v>
      </c>
      <c r="E19" s="51"/>
      <c r="F19" s="42"/>
    </row>
    <row r="20" spans="1:6">
      <c r="A20" s="63" t="s">
        <v>247</v>
      </c>
      <c r="B20" s="64">
        <v>-305852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-5522364</v>
      </c>
      <c r="C22" s="52"/>
      <c r="D22" s="64">
        <v>-3594744</v>
      </c>
      <c r="E22" s="51"/>
      <c r="F22" s="42"/>
    </row>
    <row r="23" spans="1:6">
      <c r="A23" s="63" t="s">
        <v>249</v>
      </c>
      <c r="B23" s="64">
        <v>-903875</v>
      </c>
      <c r="C23" s="52"/>
      <c r="D23" s="64">
        <v>-605490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-1162166</v>
      </c>
      <c r="C26" s="52"/>
      <c r="D26" s="64">
        <v>-1684011</v>
      </c>
      <c r="E26" s="51"/>
      <c r="F26" s="42"/>
    </row>
    <row r="27" spans="1:6">
      <c r="A27" s="45" t="s">
        <v>221</v>
      </c>
      <c r="B27" s="64">
        <v>-5223039</v>
      </c>
      <c r="C27" s="52"/>
      <c r="D27" s="64">
        <v>-5181093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50288</v>
      </c>
      <c r="C34" s="52"/>
      <c r="D34" s="64">
        <v>342746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-2731375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-149881</v>
      </c>
      <c r="C39" s="52"/>
      <c r="D39" s="64">
        <v>-22371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8943993</v>
      </c>
      <c r="C42" s="55"/>
      <c r="D42" s="54">
        <f>SUM(D9:D41)</f>
        <v>-2247850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-1392550</v>
      </c>
      <c r="C44" s="52"/>
      <c r="D44" s="64">
        <v>-72529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7551443</v>
      </c>
      <c r="C47" s="58"/>
      <c r="D47" s="67">
        <f>SUM(D42:D46)</f>
        <v>-2320379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7551443</v>
      </c>
      <c r="C57" s="77"/>
      <c r="D57" s="76">
        <f>D47+D55</f>
        <v>-2320379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6DF4531-858C-4D81-81F3-13F29DE4E7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A729640-9E7E-41ED-AF99-3320E115E0B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BF817FA-00E3-4A61-AAE7-18A26A6061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</cp:lastModifiedBy>
  <cp:lastPrinted>2016-10-03T09:59:38Z</cp:lastPrinted>
  <dcterms:created xsi:type="dcterms:W3CDTF">2012-01-19T09:31:29Z</dcterms:created>
  <dcterms:modified xsi:type="dcterms:W3CDTF">2022-07-29T21:44:40Z</dcterms:modified>
</cp:coreProperties>
</file>