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una 20.06.2022\Noart\2021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M18" i="1"/>
  <c r="N15" i="1"/>
  <c r="M9" i="1"/>
  <c r="N16" i="1"/>
  <c r="M24" i="1"/>
  <c r="M7" i="1"/>
  <c r="N11" i="1"/>
  <c r="N18" i="1"/>
  <c r="M12" i="1"/>
  <c r="N19" i="1"/>
  <c r="N13" i="1"/>
  <c r="M11" i="1"/>
  <c r="N14" i="1"/>
  <c r="M26" i="1"/>
  <c r="M16" i="1"/>
  <c r="N9" i="1"/>
  <c r="N21" i="1"/>
  <c r="M23" i="1"/>
  <c r="N10" i="1"/>
  <c r="M21" i="1"/>
  <c r="N24" i="1"/>
  <c r="M22" i="1"/>
  <c r="M27" i="1"/>
  <c r="M10" i="1"/>
  <c r="M25" i="1"/>
  <c r="M8" i="1"/>
  <c r="N22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<sst xmlns="http://schemas.openxmlformats.org/spreadsheetml/2006/main" count="28" uniqueCount="27">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</sst>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5" sqref="B25:C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17106211</v>
      </c>
      <c r="C6" s="1">
        <v>7196267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>
        <v>215525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-16305336</v>
      </c>
      <c r="C10" s="1">
        <v>-7443600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-56000</v>
      </c>
      <c r="C11" s="1">
        <v>-48000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-780983</v>
      </c>
      <c r="C12" s="16">
        <f>SUM(C13:C14)</f>
        <v>-364104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-669223</v>
      </c>
      <c r="C13" s="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-111760</v>
      </c>
      <c r="C14" s="1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-16040</v>
      </c>
      <c r="C15" s="1">
        <v>-20049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-56000</v>
      </c>
      <c r="C16" s="1">
        <v>-92400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107377</v>
      </c>
      <c r="C17" s="7">
        <f>SUM(C6:C12,C15:C16)</f>
        <v>-771886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107377</v>
      </c>
      <c r="C25" s="6">
        <v>-771886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107377</v>
      </c>
      <c r="C27" s="2">
        <v>-771886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Aleks</cp:lastModifiedBy>
  <dcterms:created xsi:type="dcterms:W3CDTF">2018-06-20T15:30:23Z</dcterms:created>
  <dcterms:modified xsi:type="dcterms:W3CDTF">2022-07-23T19:58:00Z</dcterms:modified>
</cp:coreProperties>
</file>