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<sst xmlns="http://schemas.openxmlformats.org/spreadsheetml/2006/main" count="414" uniqueCount="271">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</sst>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985335</v>
      </c>
      <c r="C10" s="52"/>
      <c r="D10" s="64">
        <v>1176320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778500</v>
      </c>
      <c r="C14" s="52"/>
      <c r="D14" s="64">
        <v>245000</v>
      </c>
      <c r="E14" s="51"/>
      <c r="F14" s="82" t="s">
        <v>269</v>
      </c>
    </row>
    <row r="15" spans="1:6">
      <c r="A15" s="45" t="s">
        <v>216</v>
      </c>
      <c r="B15" s="64">
        <v>-230280</v>
      </c>
      <c r="C15" s="52"/>
      <c r="D15" s="64">
        <v>108587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-852555</v>
      </c>
      <c r="C19" s="52"/>
      <c r="D19" s="64">
        <v>-984286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-85824</v>
      </c>
      <c r="C23" s="52"/>
      <c r="D23" s="64">
        <v>-85824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-56631.980768800197</v>
      </c>
      <c r="C25" s="52"/>
      <c r="D25" s="64">
        <v>-57900.253999999703</v>
      </c>
      <c r="E25" s="51"/>
      <c r="F25" s="42"/>
    </row>
    <row r="26" spans="1:6">
      <c r="A26" s="45" t="s">
        <v>235</v>
      </c>
      <c r="B26" s="64">
        <v>-233111</v>
      </c>
      <c r="C26" s="52"/>
      <c r="D26" s="64">
        <v>-124567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-7800</v>
      </c>
      <c r="C37" s="52"/>
      <c r="D37" s="64">
        <v>-2400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297633.01923119975</v>
      </c>
      <c r="C42" s="55"/>
      <c r="D42" s="54">
        <f>SUM(D9:D41)</f>
        <v>274929.74600000028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297633.01923119975</v>
      </c>
      <c r="C47" s="58"/>
      <c r="D47" s="67">
        <f>SUM(D42:D46)</f>
        <v>274929.74600000028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297633.01923119975</v>
      </c>
      <c r="C57" s="77"/>
      <c r="D57" s="76">
        <f>D47+D55</f>
        <v>274929.74600000028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New</cp:lastModifiedBy>
  <cp:lastPrinted>2016-10-03T09:59:38Z</cp:lastPrinted>
  <dcterms:created xsi:type="dcterms:W3CDTF">2012-01-19T09:31:29Z</dcterms:created>
  <dcterms:modified xsi:type="dcterms:W3CDTF">2019-09-30T19:54:26Z</dcterms:modified>
</cp:coreProperties>
</file>