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atime &amp; QKB 2021\Bilance QKB 2021\Tok Digital 2021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<sst xmlns="http://schemas.openxmlformats.org/spreadsheetml/2006/main" count="414" uniqueCount="271">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</sst>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0" sqref="B50: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40812774</v>
      </c>
      <c r="C10" s="52"/>
      <c r="D10" s="64">
        <v>24205329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-11386039</v>
      </c>
      <c r="C22" s="52"/>
      <c r="D22" s="64">
        <v>-7960640</v>
      </c>
      <c r="E22" s="51"/>
      <c r="F22" s="42"/>
    </row>
    <row r="23" spans="1:6">
      <c r="A23" s="63" t="s">
        <v>249</v>
      </c>
      <c r="B23" s="64">
        <v>-1901469</v>
      </c>
      <c r="C23" s="52"/>
      <c r="D23" s="64">
        <v>-1361960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-732296</v>
      </c>
      <c r="C26" s="52"/>
      <c r="D26" s="64">
        <v>-892939</v>
      </c>
      <c r="E26" s="51"/>
      <c r="F26" s="42"/>
    </row>
    <row r="27" spans="1:6">
      <c r="A27" s="45" t="s">
        <v>221</v>
      </c>
      <c r="B27" s="64">
        <v>-21117764</v>
      </c>
      <c r="C27" s="52"/>
      <c r="D27" s="64">
        <v>-10122708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-109751</v>
      </c>
      <c r="C37" s="52"/>
      <c r="D37" s="64">
        <v>-79325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5565455</v>
      </c>
      <c r="C42" s="55"/>
      <c r="D42" s="54">
        <f>SUM(D9:D41)</f>
        <v>3787757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-926090</v>
      </c>
      <c r="C44" s="52"/>
      <c r="D44" s="64">
        <v>-519363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4639365</v>
      </c>
      <c r="C47" s="58"/>
      <c r="D47" s="67">
        <f>SUM(D42:D46)</f>
        <v>3268394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108567</v>
      </c>
      <c r="C50" s="53"/>
      <c r="D50" s="65">
        <v>-347459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108567</v>
      </c>
      <c r="C55" s="72"/>
      <c r="D55" s="71">
        <f>SUM(D50:D54)</f>
        <v>-347459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4747932</v>
      </c>
      <c r="C57" s="77"/>
      <c r="D57" s="76">
        <f>D47+D55</f>
        <v>2920935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2022-06-15T09:51:19Z</dcterms:modified>
</cp:coreProperties>
</file>