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481E401-4927-4505-B1A8-F149EF94B01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<sst xmlns="http://schemas.openxmlformats.org/spreadsheetml/2006/main" count="60" uniqueCount="58">
  <si>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</si>
  <si>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</si>
  <si>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</si>
  <si>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</si>
  <si>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</si>
  <si>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</si>
  <si>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</si>
  <si>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</si>
  <si>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</si>
  <si>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</si>
  <si>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</si>
  <si>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</si>
  <si>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</si>
  <si>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</si>
  <si>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</si>
  <si>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</si>
  <si>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</si>
  <si>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</si>
  <si>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</si>
  <si>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</si>
  <si>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</si>
  <si>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</si>
  <si>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</si>
  <si>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</si>
  <si>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</si>
  <si>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</si>
  <si>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</si>
  <si>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</si>
  <si>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</si>
  <si>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</si>
  <si>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</si>
  <si>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</si>
  <si>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</si>
  <si>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</si>
  <si>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</si>
  <si>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</si>
  <si>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</si>
  <si>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</si>
  <si>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</si>
  <si>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</si>
  <si>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</si>
  <si>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</si>
  <si>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</si>
  <si>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</si>
  <si>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</si>
  <si>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</si>
  <si>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</si>
  <si>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</si>
  <si>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</si>
  <si>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</si>
  <si>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</si>
  <si>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</si>
  <si>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</si>
  <si>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</si>
  <si>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</si>
  <si>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</si>
  <si>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Fah&amp;KLO sh p k </t>
  </si>
  <si>
    <t>L91408031L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</si>
</sst>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1" workbookViewId="0">
      <selection activeCell="K49" sqref="K4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/>
      <c r="C10" s="17"/>
      <c r="D10" s="29"/>
      <c r="E10" s="16"/>
    </row>
    <row r="11" spans="1:5">
      <c r="A11" s="28" t="s">
        <v>53</v>
      </c>
      <c r="B11" s="29">
        <v>116914984</v>
      </c>
      <c r="C11" s="17"/>
      <c r="D11" s="29">
        <v>81094561</v>
      </c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>
        <v>42292300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>
        <v>130177811</v>
      </c>
      <c r="C16" s="17"/>
      <c r="D16" s="29">
        <v>222618</v>
      </c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-73877983</v>
      </c>
      <c r="C19" s="17"/>
      <c r="D19" s="29">
        <v>-47414550</v>
      </c>
      <c r="E19" s="16"/>
    </row>
    <row r="20" spans="1:5">
      <c r="A20" s="28" t="s">
        <v>36</v>
      </c>
      <c r="B20" s="29">
        <v>-5724511</v>
      </c>
      <c r="C20" s="17"/>
      <c r="D20" s="29">
        <v>-27968459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-6673105</v>
      </c>
      <c r="C22" s="17"/>
      <c r="D22" s="29">
        <v>-6996007</v>
      </c>
      <c r="E22" s="16"/>
    </row>
    <row r="23" spans="1:5">
      <c r="A23" s="28" t="s">
        <v>38</v>
      </c>
      <c r="B23" s="29">
        <v>-1114412</v>
      </c>
      <c r="C23" s="17"/>
      <c r="D23" s="29">
        <v>-1168333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>
        <v>-129181384</v>
      </c>
      <c r="C25" s="17"/>
      <c r="D25" s="29">
        <v>-220000</v>
      </c>
      <c r="E25" s="16"/>
    </row>
    <row r="26" spans="1:5">
      <c r="A26" s="10" t="s">
        <v>26</v>
      </c>
      <c r="B26" s="29">
        <v>-2247790</v>
      </c>
      <c r="C26" s="17"/>
      <c r="D26" s="29">
        <v>-3781461</v>
      </c>
      <c r="E26" s="16"/>
    </row>
    <row r="27" spans="1:5">
      <c r="A27" s="10" t="s">
        <v>12</v>
      </c>
      <c r="B27" s="29">
        <v>-16871980</v>
      </c>
      <c r="C27" s="17"/>
      <c r="D27" s="29">
        <v>-30981306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>
        <v>201371</v>
      </c>
      <c r="C33" s="17"/>
      <c r="D33" s="29">
        <v>579381</v>
      </c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>
        <v>-6109219</v>
      </c>
      <c r="C37" s="17"/>
      <c r="D37" s="29">
        <v>-703210</v>
      </c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>
        <v>-189627</v>
      </c>
      <c r="C39" s="17"/>
      <c r="D39" s="29">
        <v>-251748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5304155</v>
      </c>
      <c r="C42" s="20"/>
      <c r="D42" s="19">
        <f>SUM(D9:D41)</f>
        <v>4703786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-1290971</v>
      </c>
      <c r="C44" s="17"/>
      <c r="D44" s="29">
        <v>-1108228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4013184</v>
      </c>
      <c r="C47" s="23"/>
      <c r="D47" s="32">
        <f>SUM(D42:D46)</f>
        <v>3595558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4013184</v>
      </c>
      <c r="C57" s="42"/>
      <c r="D57" s="41">
        <f>D47+D55</f>
        <v>3595558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2022-06-22T11:27:25Z</dcterms:modified>
</cp:coreProperties>
</file>