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Alb-Ms-97 2020\"/>
    </mc:Choice>
  </mc:AlternateContent>
  <bookViews>
    <workbookView xWindow="0" yWindow="0" windowWidth="28800" windowHeight="11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<sst xmlns="http://schemas.openxmlformats.org/spreadsheetml/2006/main" count="60" uniqueCount="58">
  <si>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</si>
  <si>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</si>
  <si>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</si>
  <si>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</si>
  <si>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</si>
  <si>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</si>
  <si>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</si>
  <si>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</si>
  <si>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</si>
  <si>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</si>
  <si>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</si>
  <si>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</si>
  <si>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</si>
  <si>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</si>
  <si>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</si>
  <si>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</si>
  <si>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</si>
  <si>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</si>
  <si>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</si>
  <si>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</si>
  <si>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</si>
  <si>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</si>
  <si>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</si>
  <si>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</si>
  <si>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</si>
  <si>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</si>
  <si>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</si>
  <si>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</si>
  <si>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</si>
  <si>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</si>
  <si>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</si>
  <si>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</si>
  <si>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</si>
  <si>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</si>
  <si>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</si>
  <si>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</si>
  <si>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</si>
  <si>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</si>
  <si>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</si>
  <si>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 humbje nga konvertimi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</si>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</sst>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0</v>
      </c>
      <c r="C17" s="14"/>
      <c r="D17" s="16">
        <v>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>
        <v>-906938.81</v>
      </c>
      <c r="C20" s="14"/>
      <c r="D20" s="16">
        <v>-1211684.3799999999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-1210008</v>
      </c>
      <c r="C22" s="14"/>
      <c r="D22" s="16">
        <v>-2009446</v>
      </c>
      <c r="E22" s="13"/>
    </row>
    <row r="23" spans="1:5" x14ac:dyDescent="0.25">
      <c r="A23" s="15" t="s">
        <v>21</v>
      </c>
      <c r="B23" s="16">
        <v>-113640</v>
      </c>
      <c r="C23" s="14"/>
      <c r="D23" s="16">
        <v>-214049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>
        <v>-46302</v>
      </c>
      <c r="C25" s="14"/>
      <c r="D25" s="16">
        <v>-58069</v>
      </c>
      <c r="E25" s="13"/>
    </row>
    <row r="26" spans="1:5" x14ac:dyDescent="0.25">
      <c r="A26" s="12" t="s">
        <v>24</v>
      </c>
      <c r="B26" s="16">
        <v>-1214</v>
      </c>
      <c r="C26" s="14"/>
      <c r="D26" s="16">
        <v>-1518</v>
      </c>
      <c r="E26" s="13"/>
    </row>
    <row r="27" spans="1:5" x14ac:dyDescent="0.25">
      <c r="A27" s="12" t="s">
        <v>25</v>
      </c>
      <c r="B27" s="16"/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>
        <v>1475920.29</v>
      </c>
      <c r="C34" s="14"/>
      <c r="D34" s="16">
        <v>90405</v>
      </c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-49121.07</v>
      </c>
      <c r="C37" s="14"/>
      <c r="D37" s="16">
        <v>-93114.42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>
        <v>-1845947.32</v>
      </c>
      <c r="C41" s="14"/>
      <c r="D41" s="16">
        <v>-17674.330000000002</v>
      </c>
      <c r="E41" s="13"/>
    </row>
    <row r="42" spans="1:5" x14ac:dyDescent="0.25">
      <c r="A42" s="12" t="s">
        <v>40</v>
      </c>
      <c r="B42" s="19">
        <f>SUM(B9:B41)</f>
        <v>-2697250.91</v>
      </c>
      <c r="C42" s="20"/>
      <c r="D42" s="19">
        <f>SUM(D9:D41)</f>
        <v>-3515150.13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-2697250.91</v>
      </c>
      <c r="C47" s="21"/>
      <c r="D47" s="22">
        <f>SUM(D42:D46)</f>
        <v>-3515150.13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-2697250.91</v>
      </c>
      <c r="C57" s="38"/>
      <c r="D57" s="37">
        <f>D47+D55</f>
        <v>-3515150.13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2022-07-13T14:55:00Z</dcterms:created>
  <dcterms:modified xsi:type="dcterms:W3CDTF">2022-07-13T14:55:53Z</dcterms:modified>
</cp:coreProperties>
</file>