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2\Desktop\"/>
    </mc:Choice>
  </mc:AlternateContent>
  <bookViews>
    <workbookView xWindow="0" yWindow="0" windowWidth="20490" windowHeight="7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<sst xmlns="http://schemas.openxmlformats.org/spreadsheetml/2006/main" count="60" uniqueCount="58">
  <si>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</si>
  <si>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OMNIFACTOR SHPK</t>
  </si>
  <si>
    <t>L01530017L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</si>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</sst>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8" sqref="A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3395986</v>
      </c>
      <c r="C10" s="14"/>
      <c r="D10" s="16">
        <v>2143340</v>
      </c>
      <c r="E10" s="13"/>
    </row>
    <row r="11" spans="1:5" x14ac:dyDescent="0.25">
      <c r="A11" s="15" t="s">
        <v>10</v>
      </c>
      <c r="B11" s="16">
        <v>38408</v>
      </c>
      <c r="C11" s="14"/>
      <c r="D11" s="16">
        <v>48941</v>
      </c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10</v>
      </c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438236</v>
      </c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-1797273</v>
      </c>
      <c r="C22" s="14"/>
      <c r="D22" s="16">
        <v>-1146912</v>
      </c>
      <c r="E22" s="13"/>
    </row>
    <row r="23" spans="1:5" x14ac:dyDescent="0.25">
      <c r="A23" s="15" t="s">
        <v>21</v>
      </c>
      <c r="B23" s="16">
        <v>-300145</v>
      </c>
      <c r="C23" s="14"/>
      <c r="D23" s="16">
        <v>-191563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-15133</v>
      </c>
      <c r="C26" s="14"/>
      <c r="D26" s="16">
        <v>-19293</v>
      </c>
      <c r="E26" s="13"/>
    </row>
    <row r="27" spans="1:5" x14ac:dyDescent="0.25">
      <c r="A27" s="12" t="s">
        <v>25</v>
      </c>
      <c r="B27" s="16"/>
      <c r="C27" s="14"/>
      <c r="D27" s="16"/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>
        <v>-496251</v>
      </c>
      <c r="C35" s="14"/>
      <c r="D35" s="16">
        <v>-7014</v>
      </c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-93414</v>
      </c>
      <c r="C37" s="14"/>
      <c r="D37" s="16">
        <v>-46234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-464464</v>
      </c>
      <c r="C39" s="14"/>
      <c r="D39" s="16">
        <v>-456960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705960</v>
      </c>
      <c r="C42" s="20"/>
      <c r="D42" s="19">
        <f>SUM(D9:D41)</f>
        <v>324305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-105894</v>
      </c>
      <c r="C44" s="14"/>
      <c r="D44" s="16">
        <v>-48646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600066</v>
      </c>
      <c r="C47" s="21"/>
      <c r="D47" s="22">
        <f>SUM(D42:D46)</f>
        <v>275659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600066</v>
      </c>
      <c r="C57" s="38"/>
      <c r="D57" s="37">
        <f>D47+D55</f>
        <v>275659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Aldi Ivanaj</dc:creator>
  <cp:lastModifiedBy>Aldi Ivanaj</cp:lastModifiedBy>
  <dcterms:created xsi:type="dcterms:W3CDTF">2020-07-27T14:23:59Z</dcterms:created>
  <dcterms:modified xsi:type="dcterms:W3CDTF">2020-07-27T14:24:24Z</dcterms:modified>
</cp:coreProperties>
</file>