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<sst xmlns="http://schemas.openxmlformats.org/spreadsheetml/2006/main" count="58" uniqueCount="56">
  <si>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</si>
  <si>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</si>
  <si>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</si>
  <si>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</si>
  <si>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</si>
  <si>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</si>
  <si>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</si>
  <si>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</si>
  <si>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</si>
  <si>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</si>
  <si>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</si>
  <si>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</si>
  <si>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</si>
  <si>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</si>
  <si>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</si>
  <si>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</si>
  <si>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</si>
  <si>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</si>
  <si>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</si>
  <si>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</si>
  <si>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</si>
  <si>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</si>
  <si>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</si>
  <si>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</si>
  <si>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</si>
  <si>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</si>
  <si>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</si>
  <si>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</si>
  <si>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</si>
  <si>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</si>
  <si>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</si>
  <si>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</si>
  <si>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</si>
  <si>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</si>
  <si>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</si>
  <si>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</si>
  <si>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</si>
  <si>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</si>
  <si>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</si>
  <si>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</si>
  <si>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</si>
  <si>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</si>
  <si>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</si>
  <si>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</si>
  <si>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</si>
  <si>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</si>
  <si>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</si>
  <si>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</si>
  <si>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</si>
  <si>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</si>
  <si>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</si>
  <si>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</si>
  <si>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</si>
  <si>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Noshi shpk</t>
  </si>
  <si>
    <t>NIPT J91524007E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</si>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</sst>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D45" sqref="D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281001133</v>
      </c>
      <c r="C10" s="17"/>
      <c r="D10" s="29">
        <v>408644351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10651661</v>
      </c>
      <c r="C14" s="17"/>
      <c r="D14" s="29">
        <v>4112096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-4549483</v>
      </c>
      <c r="C17" s="17"/>
      <c r="D17" s="29">
        <v>1561630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-223893913</v>
      </c>
      <c r="C19" s="17"/>
      <c r="D19" s="29">
        <v>-326061367</v>
      </c>
      <c r="E19" s="16"/>
    </row>
    <row r="20" spans="1:5">
      <c r="A20" s="28" t="s">
        <v>32</v>
      </c>
      <c r="B20" s="29">
        <v>-8452761</v>
      </c>
      <c r="C20" s="17"/>
      <c r="D20" s="29">
        <v>-2396266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-16999132</v>
      </c>
      <c r="C22" s="17"/>
      <c r="D22" s="29">
        <v>-15833599</v>
      </c>
      <c r="E22" s="16"/>
    </row>
    <row r="23" spans="1:5">
      <c r="A23" s="28" t="s">
        <v>34</v>
      </c>
      <c r="B23" s="29">
        <v>-2749372</v>
      </c>
      <c r="C23" s="17"/>
      <c r="D23" s="29">
        <v>-2572002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>
        <v>-400871</v>
      </c>
      <c r="C25" s="17"/>
      <c r="D25" s="29">
        <v>-4005217</v>
      </c>
      <c r="E25" s="16"/>
    </row>
    <row r="26" spans="1:5">
      <c r="A26" s="10" t="s">
        <v>24</v>
      </c>
      <c r="B26" s="29">
        <v>-10398651</v>
      </c>
      <c r="C26" s="17"/>
      <c r="D26" s="29">
        <v>-8933439</v>
      </c>
      <c r="E26" s="16"/>
    </row>
    <row r="27" spans="1:5">
      <c r="A27" s="10" t="s">
        <v>10</v>
      </c>
      <c r="B27" s="29">
        <v>-13400364</v>
      </c>
      <c r="C27" s="17"/>
      <c r="D27" s="29">
        <v>-9555255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>
        <v>779380</v>
      </c>
      <c r="C30" s="17"/>
      <c r="D30" s="29"/>
      <c r="E30" s="16"/>
    </row>
    <row r="31" spans="1:5" ht="15" customHeight="1">
      <c r="A31" s="28" t="s">
        <v>44</v>
      </c>
      <c r="B31" s="29">
        <v>7845678</v>
      </c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-3129924</v>
      </c>
      <c r="C37" s="17"/>
      <c r="D37" s="29">
        <v>-4411481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-4438699</v>
      </c>
      <c r="C39" s="17"/>
      <c r="D39" s="29">
        <v>-1066037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11864682</v>
      </c>
      <c r="C42" s="20"/>
      <c r="D42" s="19">
        <f>SUM(D9:D41)</f>
        <v>39483414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-2283136</v>
      </c>
      <c r="C44" s="17"/>
      <c r="D44" s="29">
        <v>-6013333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9581546</v>
      </c>
      <c r="C47" s="23"/>
      <c r="D47" s="32">
        <f>SUM(D42:D46)</f>
        <v>33470081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9581546</v>
      </c>
      <c r="C57" s="42"/>
      <c r="D57" s="41">
        <f>D47+D55</f>
        <v>33470081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2021-07-14T12:47:05Z</dcterms:modified>
</cp:coreProperties>
</file>