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xWindow="0" yWindow="0" windowWidth="23040" windowHeight="79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<sst xmlns="http://schemas.openxmlformats.org/spreadsheetml/2006/main" count="414" uniqueCount="271">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</sst>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2" sqref="B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58302679</v>
      </c>
      <c r="C10" s="52"/>
      <c r="D10" s="64">
        <v>80883667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-46970351</v>
      </c>
      <c r="C19" s="52"/>
      <c r="D19" s="64">
        <v>-71299878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-2017611</v>
      </c>
      <c r="C22" s="52"/>
      <c r="D22" s="64">
        <v>-2490700</v>
      </c>
      <c r="E22" s="51"/>
      <c r="F22" s="42"/>
    </row>
    <row r="23" spans="1:6">
      <c r="A23" s="63" t="s">
        <v>249</v>
      </c>
      <c r="B23" s="64">
        <v>-336943</v>
      </c>
      <c r="C23" s="52"/>
      <c r="D23" s="64">
        <v>-415946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-2719168</v>
      </c>
      <c r="C26" s="52"/>
      <c r="D26" s="64">
        <v>-1474540</v>
      </c>
      <c r="E26" s="51"/>
      <c r="F26" s="42"/>
    </row>
    <row r="27" spans="1:6">
      <c r="A27" s="45" t="s">
        <v>221</v>
      </c>
      <c r="B27" s="64"/>
      <c r="C27" s="52"/>
      <c r="D27" s="64">
        <v>-160000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-4785852</v>
      </c>
      <c r="C37" s="52"/>
      <c r="D37" s="64">
        <v>-2412598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999240</v>
      </c>
      <c r="C39" s="52"/>
      <c r="D39" s="64">
        <v>3510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2471994</v>
      </c>
      <c r="C42" s="55"/>
      <c r="D42" s="54">
        <f>SUM(D9:D41)</f>
        <v>2633515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-370799</v>
      </c>
      <c r="C44" s="52"/>
      <c r="D44" s="64">
        <v>-419027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2101195</v>
      </c>
      <c r="C47" s="58"/>
      <c r="D47" s="67">
        <f>SUM(D42:D46)</f>
        <v>2214488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3">
        <f>B47+B55</f>
        <v>2101195</v>
      </c>
      <c r="C57" s="76"/>
      <c r="D57" s="83">
        <f>D47+D55</f>
        <v>2214488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2021-07-23T16:38:47Z</dcterms:modified>
</cp:coreProperties>
</file>