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<sst xmlns="http://schemas.openxmlformats.org/spreadsheetml/2006/main" count="414" uniqueCount="271">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</sst>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9365521</v>
      </c>
      <c r="C14" s="52"/>
      <c r="D14" s="64">
        <v>10931198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1010000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-178256</v>
      </c>
      <c r="C19" s="52"/>
      <c r="D19" s="64">
        <v>-690690</v>
      </c>
      <c r="E19" s="51"/>
      <c r="F19" s="42"/>
    </row>
    <row r="20" spans="1:6">
      <c r="A20" s="63" t="s">
        <v>247</v>
      </c>
      <c r="B20" s="64">
        <v>-4045463</v>
      </c>
      <c r="C20" s="52"/>
      <c r="D20" s="64">
        <v>-5226986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-1371000</v>
      </c>
      <c r="C22" s="52"/>
      <c r="D22" s="64">
        <v>-724000</v>
      </c>
      <c r="E22" s="51"/>
      <c r="F22" s="42"/>
    </row>
    <row r="23" spans="1:6">
      <c r="A23" s="63" t="s">
        <v>249</v>
      </c>
      <c r="B23" s="64">
        <v>-805275</v>
      </c>
      <c r="C23" s="52"/>
      <c r="D23" s="64">
        <v>-700115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0</v>
      </c>
      <c r="E26" s="51"/>
      <c r="F26" s="42"/>
    </row>
    <row r="27" spans="1:6">
      <c r="A27" s="45" t="s">
        <v>221</v>
      </c>
      <c r="B27" s="64">
        <v>-1450222</v>
      </c>
      <c r="C27" s="52"/>
      <c r="D27" s="64">
        <v>-1321744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914</v>
      </c>
      <c r="C33" s="52"/>
      <c r="D33" s="64">
        <v>10041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2526219</v>
      </c>
      <c r="C42" s="55"/>
      <c r="D42" s="54">
        <f>SUM(D9:D41)</f>
        <v>2277704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2526219</v>
      </c>
      <c r="C47" s="58"/>
      <c r="D47" s="67">
        <f>SUM(D42:D46)</f>
        <v>2277704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2526219</v>
      </c>
      <c r="C57" s="77"/>
      <c r="D57" s="76">
        <f>D47+D55</f>
        <v>2277704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2023-03-31T08:48:54Z</dcterms:modified>
</cp:coreProperties>
</file>