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10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3" i="18"/>
  <c r="A2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<sst xmlns="http://schemas.openxmlformats.org/spreadsheetml/2006/main" count="58" uniqueCount="56">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</sst>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zoomScaleNormal="100" workbookViewId="0">
      <selection activeCell="G27" sqref="G2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e">
        <f>#REF!</f>
        <v>#REF!</v>
      </c>
    </row>
    <row r="3" spans="1:5">
      <c r="A3" s="15" t="e">
        <f>#REF!</f>
        <v>#REF!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10719865</v>
      </c>
      <c r="C10" s="17"/>
      <c r="D10" s="29">
        <v>10744883</v>
      </c>
      <c r="E10" s="16"/>
    </row>
    <row r="11" spans="1:5">
      <c r="A11" s="28" t="s">
        <v>51</v>
      </c>
      <c r="B11" s="29">
        <v>7088</v>
      </c>
      <c r="C11" s="17"/>
      <c r="D11" s="29">
        <v>0</v>
      </c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-8972752</v>
      </c>
      <c r="C19" s="17"/>
      <c r="D19" s="29">
        <v>-7830949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-413182</v>
      </c>
      <c r="C22" s="17"/>
      <c r="D22" s="29">
        <v>-338000</v>
      </c>
      <c r="E22" s="16"/>
    </row>
    <row r="23" spans="1:5">
      <c r="A23" s="28" t="s">
        <v>36</v>
      </c>
      <c r="B23" s="29">
        <v>-176281</v>
      </c>
      <c r="C23" s="17"/>
      <c r="D23" s="29">
        <v>-149422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-224086</v>
      </c>
      <c r="C26" s="17"/>
      <c r="D26" s="29">
        <v>-279002</v>
      </c>
      <c r="E26" s="16"/>
    </row>
    <row r="27" spans="1:5">
      <c r="A27" s="10" t="s">
        <v>12</v>
      </c>
      <c r="B27" s="29">
        <v>-150365</v>
      </c>
      <c r="C27" s="17"/>
      <c r="D27" s="29">
        <v>-696966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0</v>
      </c>
      <c r="C33" s="17"/>
      <c r="D33" s="29">
        <v>15532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>
        <v>-67</v>
      </c>
      <c r="C40" s="17"/>
      <c r="D40" s="29">
        <v>-31694</v>
      </c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790220</v>
      </c>
      <c r="C42" s="20"/>
      <c r="D42" s="19">
        <f>SUM(D9:D41)</f>
        <v>1434382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-232495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790220</v>
      </c>
      <c r="C47" s="23"/>
      <c r="D47" s="32">
        <f>SUM(D42:D46)</f>
        <v>1201887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790220</v>
      </c>
      <c r="C57" s="42"/>
      <c r="D57" s="41">
        <f>D47+D55</f>
        <v>1201887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2022-03-29T11:32:50Z</cp:lastPrinted>
  <dcterms:created xsi:type="dcterms:W3CDTF">2012-01-19T09:31:29Z</dcterms:created>
  <dcterms:modified xsi:type="dcterms:W3CDTF">2022-07-28T12:41:43Z</dcterms:modified>
</cp:coreProperties>
</file>