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C 2\2021\ELIDON DAPAJ 2021\qkb\"/>
    </mc:Choice>
  </mc:AlternateContent>
  <xr:revisionPtr revIDLastSave="0" documentId="13_ncr:1_{3B6121EC-9867-43FF-B057-73EE1BA149E8}" xr6:coauthVersionLast="47" xr6:coauthVersionMax="47" xr10:uidLastSave="{00000000-0000-0000-0000-000000000000}"/>
  <bookViews>
    <workbookView xWindow="-120" yWindow="-120" windowWidth="20730" windowHeight="110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8" l="1"/>
  <c r="B47" i="18"/>
  <c r="D42" i="18"/>
  <c r="B42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<sst xmlns="http://schemas.openxmlformats.org/spreadsheetml/2006/main" count="408" uniqueCount="267">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</sst>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="60" zoomScaleNormal="60" workbookViewId="0">
      <selection activeCell="G46" sqref="G4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52211208</v>
      </c>
      <c r="C10" s="51"/>
      <c r="D10" s="63">
        <v>48298722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-46452495</v>
      </c>
      <c r="C19" s="51"/>
      <c r="D19" s="63">
        <v>-42426829</v>
      </c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-2140180</v>
      </c>
      <c r="C22" s="51"/>
      <c r="D22" s="63">
        <v>-2605910</v>
      </c>
      <c r="E22" s="50"/>
    </row>
    <row r="23" spans="1:5">
      <c r="A23" s="62" t="s">
        <v>249</v>
      </c>
      <c r="B23" s="63">
        <v>-581766</v>
      </c>
      <c r="C23" s="51"/>
      <c r="D23" s="63">
        <v>-535315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-87813</v>
      </c>
      <c r="C26" s="51"/>
      <c r="D26" s="63">
        <v>-109766</v>
      </c>
      <c r="E26" s="50"/>
    </row>
    <row r="27" spans="1:5">
      <c r="A27" s="44" t="s">
        <v>221</v>
      </c>
      <c r="B27" s="63">
        <v>-286182</v>
      </c>
      <c r="C27" s="51"/>
      <c r="D27" s="63">
        <v>-268754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SUM(B10:B41)</f>
        <v>2662772</v>
      </c>
      <c r="C42" s="54"/>
      <c r="D42" s="53">
        <f>SUM(D10:D41)</f>
        <v>2352148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-399416</v>
      </c>
      <c r="C44" s="51"/>
      <c r="D44" s="63">
        <v>-352822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SUM(B42:B44)</f>
        <v>2263356</v>
      </c>
      <c r="C47" s="57"/>
      <c r="D47" s="66">
        <f>SUM(D42:D44)</f>
        <v>1999326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2263356</v>
      </c>
      <c r="C57" s="76"/>
      <c r="D57" s="75">
        <f>D47+D55</f>
        <v>1999326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C972D3-BEB1-444F-8626-4ED66B9CAB5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446119-D5C9-46D8-A37C-3B09AEED831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1F4624A-BED0-4B59-8977-50E7E27B5A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xhoi zekaj</cp:lastModifiedBy>
  <cp:lastPrinted>2016-10-03T09:59:38Z</cp:lastPrinted>
  <dcterms:created xsi:type="dcterms:W3CDTF">2012-01-19T09:31:29Z</dcterms:created>
  <dcterms:modified xsi:type="dcterms:W3CDTF">2022-05-31T18:19:59Z</dcterms:modified>
</cp:coreProperties>
</file>