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<sst xmlns="http://schemas.openxmlformats.org/spreadsheetml/2006/main" count="66" uniqueCount="62">
  <si>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</si>
  <si>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VITAL Z&amp;D SHPK </t>
  </si>
  <si>
    <t>J61813041E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</si>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</sst>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55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27202932</v>
      </c>
      <c r="C10" s="15"/>
      <c r="D10" s="18">
        <v>24042464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>
        <v>659192</v>
      </c>
      <c r="C15" s="15"/>
      <c r="D15" s="18">
        <v>-838406</v>
      </c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-16307892</v>
      </c>
      <c r="C19" s="15"/>
      <c r="D19" s="18">
        <v>-11041267</v>
      </c>
      <c r="E19" s="14"/>
      <c r="F19" s="3"/>
    </row>
    <row r="20" spans="1:6">
      <c r="A20" s="17" t="s">
        <v>22</v>
      </c>
      <c r="B20" s="18">
        <v>-486915</v>
      </c>
      <c r="C20" s="15"/>
      <c r="D20" s="18">
        <v>-794503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-5934840</v>
      </c>
      <c r="C22" s="15"/>
      <c r="D22" s="18">
        <v>-5453076</v>
      </c>
      <c r="E22" s="14"/>
      <c r="F22" s="3"/>
    </row>
    <row r="23" spans="1:6">
      <c r="A23" s="17" t="s">
        <v>25</v>
      </c>
      <c r="B23" s="18">
        <v>-991139</v>
      </c>
      <c r="C23" s="15"/>
      <c r="D23" s="18">
        <v>-910682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-182345</v>
      </c>
      <c r="C26" s="15"/>
      <c r="D26" s="18">
        <v>-638250</v>
      </c>
      <c r="E26" s="14"/>
      <c r="F26" s="3"/>
    </row>
    <row r="27" spans="1:6">
      <c r="A27" s="13" t="s">
        <v>29</v>
      </c>
      <c r="B27" s="18">
        <v>-1684249</v>
      </c>
      <c r="C27" s="15"/>
      <c r="D27" s="18">
        <v>-1926388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12</v>
      </c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-245995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1865</v>
      </c>
      <c r="C39" s="15"/>
      <c r="D39" s="18">
        <v>355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2276621</v>
      </c>
      <c r="C42" s="23"/>
      <c r="D42" s="22">
        <f>SUM(D9:D41)</f>
        <v>2194252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-341493</v>
      </c>
      <c r="C44" s="15"/>
      <c r="D44" s="18">
        <v>-347961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1935128</v>
      </c>
      <c r="C47" s="24"/>
      <c r="D47" s="25">
        <f>SUM(D42:D46)</f>
        <v>1846291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1935128</v>
      </c>
      <c r="C57" s="42"/>
      <c r="D57" s="41">
        <f>D47+D55</f>
        <v>1846291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2022-07-25T10:50:53Z</dcterms:created>
  <dcterms:modified xsi:type="dcterms:W3CDTF">2022-07-25T10:51:08Z</dcterms:modified>
</cp:coreProperties>
</file>