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8\Ilir Sulaj\"/>
    </mc:Choice>
  </mc:AlternateContent>
  <bookViews>
    <workbookView xWindow="0" yWindow="0" windowWidth="23040" windowHeight="919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 l="1"/>
  <c r="B17" i="1"/>
  <c r="B25" i="1" s="1"/>
  <c r="B27" i="1" s="1"/>
  <c r="C17" i="1"/>
  <c r="N8" i="1"/>
  <c r="M23" i="1"/>
  <c r="M25" i="1"/>
  <c r="N6" i="1"/>
  <c r="M10" i="1"/>
  <c r="M19" i="1"/>
  <c r="N10" i="1"/>
  <c r="N23" i="1"/>
  <c r="M6" i="1"/>
  <c r="N7" i="1"/>
  <c r="M8" i="1"/>
  <c r="N27" i="1"/>
  <c r="M21" i="1"/>
  <c r="N25" i="1"/>
  <c r="M18" i="1"/>
  <c r="M7" i="1"/>
  <c r="N14" i="1"/>
  <c r="M22" i="1"/>
  <c r="M13" i="1"/>
  <c r="M15" i="1"/>
  <c r="M9" i="1"/>
  <c r="M11" i="1"/>
  <c r="M20" i="1"/>
  <c r="N15" i="1"/>
  <c r="N11" i="1"/>
  <c r="N22" i="1"/>
  <c r="N20" i="1"/>
  <c r="N19" i="1"/>
  <c r="N26" i="1"/>
  <c r="N16" i="1"/>
  <c r="M16" i="1"/>
  <c r="M17" i="1"/>
  <c r="N13" i="1"/>
  <c r="N18" i="1"/>
  <c r="N12" i="1"/>
  <c r="M24" i="1"/>
  <c r="M26" i="1"/>
  <c r="M14" i="1"/>
  <c r="N21" i="1"/>
  <c r="N9" i="1"/>
  <c r="N24" i="1"/>
  <c r="N17" i="1"/>
  <c r="M27" i="1"/>
  <c r="M1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<sst xmlns="http://schemas.openxmlformats.org/spreadsheetml/2006/main" count="28" uniqueCount="27">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</sst>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zoomScale="84" zoomScaleNormal="84" workbookViewId="0">
      <selection activeCell="B27" sqref="B2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5512701</v>
      </c>
      <c r="C6" s="1">
        <v>5166161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>
        <v>-1094682</v>
      </c>
      <c r="C10" s="1">
        <v>-1232237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-2033129</v>
      </c>
      <c r="C12" s="16">
        <f>SUM(C13:C14)</f>
        <v>-2008280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-1742184</v>
      </c>
      <c r="C13" s="1">
        <v>-1720891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-290945</v>
      </c>
      <c r="C14" s="1">
        <v>-287389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-1397731</v>
      </c>
      <c r="C16" s="1">
        <v>-1610603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987159</v>
      </c>
      <c r="C17" s="7">
        <f>SUM(C6:C12,C15:C16)</f>
        <v>315041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>
        <v>-43495</v>
      </c>
      <c r="C20" s="1">
        <v>-53618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v>-43495</v>
      </c>
      <c r="C23" s="7">
        <v>-53618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943664</v>
      </c>
      <c r="C25" s="6">
        <v>261423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150450</v>
      </c>
      <c r="C26" s="1">
        <v>61517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B25-B26</f>
        <v>793214</v>
      </c>
      <c r="C27" s="2">
        <v>199906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Endrit</cp:lastModifiedBy>
  <dcterms:created xsi:type="dcterms:W3CDTF">2018-06-20T15:30:23Z</dcterms:created>
  <dcterms:modified xsi:type="dcterms:W3CDTF">2019-09-30T12:47:27Z</dcterms:modified>
</cp:coreProperties>
</file>