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<sst xmlns="http://schemas.openxmlformats.org/spreadsheetml/2006/main" count="60" uniqueCount="58">
  <si>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</si>
  <si>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</si>
  <si>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</si>
  <si>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</si>
  <si>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</si>
  <si>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</si>
  <si>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</si>
  <si>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</si>
  <si>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</si>
  <si>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</si>
  <si>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</si>
  <si>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</si>
  <si>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</si>
  <si>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</si>
  <si>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</si>
  <si>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</si>
  <si>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</si>
  <si>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</si>
  <si>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</si>
  <si>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</si>
  <si>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</si>
  <si>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</si>
  <si>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</si>
  <si>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</si>
  <si>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</si>
  <si>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</si>
  <si>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</si>
  <si>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</si>
  <si>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</si>
  <si>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</si>
  <si>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</si>
  <si>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</si>
  <si>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</si>
  <si>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</si>
  <si>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</si>
  <si>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</si>
  <si>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</si>
  <si>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</si>
  <si>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</si>
  <si>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</si>
  <si>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</si>
  <si>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</si>
  <si>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</si>
  <si>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</si>
  <si>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</si>
  <si>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</si>
  <si>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</si>
  <si>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</si>
  <si>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</si>
  <si>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</si>
  <si>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</si>
  <si>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</si>
  <si>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</si>
  <si>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</si>
  <si>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Shpenzime te tjera financiare Gjoba</t>
  </si>
  <si>
    <t>ARBEN QAFEZEZI</t>
  </si>
  <si>
    <t>NIPT  K33902013S</t>
  </si>
  <si>
    <t>Pasqyrat financiare te vitit 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</si>
</sst>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A24" sqref="A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47" t="s">
        <v>55</v>
      </c>
    </row>
    <row r="3" spans="1:5">
      <c r="A3" s="15" t="s">
        <v>56</v>
      </c>
    </row>
    <row r="4" spans="1:5">
      <c r="A4" s="15" t="s">
        <v>53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8766261</v>
      </c>
      <c r="C10" s="17"/>
      <c r="D10" s="29">
        <v>8437761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-6976342</v>
      </c>
      <c r="C19" s="17"/>
      <c r="D19" s="29">
        <v>-7149646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-360000</v>
      </c>
      <c r="C22" s="17"/>
      <c r="D22" s="29">
        <v>-310818</v>
      </c>
      <c r="E22" s="16"/>
    </row>
    <row r="23" spans="1:5">
      <c r="A23" s="28" t="s">
        <v>36</v>
      </c>
      <c r="B23" s="29">
        <v>-167400</v>
      </c>
      <c r="C23" s="17"/>
      <c r="D23" s="29">
        <v>-144882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-493676</v>
      </c>
      <c r="C27" s="17"/>
      <c r="D27" s="29">
        <v>-70001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-5800</v>
      </c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54</v>
      </c>
      <c r="B39" s="29">
        <v>-2898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760145</v>
      </c>
      <c r="C42" s="20"/>
      <c r="D42" s="19">
        <f>SUM(D9:D41)</f>
        <v>762414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-38121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760145</v>
      </c>
      <c r="C47" s="23"/>
      <c r="D47" s="32">
        <f>SUM(D42:D46)</f>
        <v>724293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760145</v>
      </c>
      <c r="C57" s="42"/>
      <c r="D57" s="41">
        <f>D47+D55</f>
        <v>724293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2022-05-02T10:20:48Z</cp:lastPrinted>
  <dcterms:created xsi:type="dcterms:W3CDTF">2012-01-19T09:31:29Z</dcterms:created>
  <dcterms:modified xsi:type="dcterms:W3CDTF">2022-07-23T20:52:57Z</dcterms:modified>
</cp:coreProperties>
</file>