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33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C12"/>
  <c r="C17"/>
  <c r="M21"/>
  <c r="N27"/>
  <c r="N12"/>
  <c r="N20"/>
  <c r="N16"/>
  <c r="M20"/>
  <c r="M25"/>
  <c r="N24"/>
  <c r="M11"/>
  <c r="N21"/>
  <c r="N15"/>
  <c r="N11"/>
  <c r="M7"/>
  <c r="M27"/>
  <c r="M6"/>
  <c r="M9"/>
  <c r="M14"/>
  <c r="N14"/>
  <c r="N7"/>
  <c r="M16"/>
  <c r="N10"/>
  <c r="N13"/>
  <c r="M24"/>
  <c r="M19"/>
  <c r="M22"/>
  <c r="N18"/>
  <c r="N8"/>
  <c r="M18"/>
  <c r="N22"/>
  <c r="M17"/>
  <c r="M12"/>
  <c r="N9"/>
  <c r="N23"/>
  <c r="N6"/>
  <c r="N19"/>
  <c r="M15"/>
  <c r="M26"/>
  <c r="N26"/>
  <c r="M13"/>
  <c r="N17"/>
  <c r="N25"/>
  <c r="M8"/>
  <c r="M23"/>
  <c r="M1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<sst xmlns="http://schemas.openxmlformats.org/spreadsheetml/2006/main" count="28" uniqueCount="27">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</sst>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0" fillId="0" borderId="0" xfId="0" applyNumberFormat="1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6" sqref="F6"/>
    </sheetView>
  </sheetViews>
  <sheetFormatPr defaultRowHeight="15"/>
  <cols>
    <col min="1" max="1" width="72.28515625" customWidth="1"/>
    <col min="2" max="2" width="10.42578125" style="17" bestFit="1" customWidth="1"/>
    <col min="3" max="3" width="12" style="17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6" t="s">
        <v>25</v>
      </c>
    </row>
    <row r="2" spans="1:14" ht="15" customHeight="1">
      <c r="A2" s="27" t="s">
        <v>24</v>
      </c>
      <c r="B2" s="15" t="s">
        <v>23</v>
      </c>
      <c r="C2" s="15" t="s">
        <v>23</v>
      </c>
    </row>
    <row r="3" spans="1:14" ht="15" customHeight="1">
      <c r="A3" s="28"/>
      <c r="B3" s="15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 s="20">
        <v>3946000</v>
      </c>
      <c r="C6" s="18">
        <v>5527000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8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8">
        <v>0</v>
      </c>
      <c r="C8" s="18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1">
        <v>0</v>
      </c>
      <c r="C10" s="18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1">
        <v>0</v>
      </c>
      <c r="C11" s="26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2">
        <f>SUM(B13:B14)</f>
        <v>1953271</v>
      </c>
      <c r="C12" s="22">
        <f>SUM(C13:C14)</f>
        <v>317247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1">
        <v>1625167</v>
      </c>
      <c r="C13" s="18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1">
        <v>328104</v>
      </c>
      <c r="C14" s="18">
        <v>317247</v>
      </c>
      <c r="E14" s="17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3">
        <v>0</v>
      </c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3">
        <v>3930150</v>
      </c>
      <c r="C16" s="26">
        <v>5286103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9829421</v>
      </c>
      <c r="C17" s="6">
        <f>SUM(C6:C12,C15:C16)</f>
        <v>11130350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24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4">
        <v>0</v>
      </c>
      <c r="C20" s="1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1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1"/>
      <c r="C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0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5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v>-1937421</v>
      </c>
      <c r="C25" s="5">
        <v>-76350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0">
        <v>0</v>
      </c>
      <c r="C26" s="18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-1937421</v>
      </c>
      <c r="C27" s="2">
        <v>-76350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8"/>
      <c r="C28" s="18"/>
    </row>
    <row r="29" spans="1:14">
      <c r="A29" s="1"/>
      <c r="B29" s="18"/>
      <c r="C29" s="18"/>
    </row>
    <row r="30" spans="1:14">
      <c r="A30" s="1"/>
      <c r="B30" s="18"/>
      <c r="C30" s="18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marjani</cp:lastModifiedBy>
  <dcterms:created xsi:type="dcterms:W3CDTF">2018-06-20T15:30:23Z</dcterms:created>
  <dcterms:modified xsi:type="dcterms:W3CDTF">2019-07-29T18:08:01Z</dcterms:modified>
</cp:coreProperties>
</file>