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zarsalbania.sharepoint.com/TAX II/Shared Documents/TAX II/A Vendimet e Asamblese 2022/Albdesign shpk/"/>
    </mc:Choice>
  </mc:AlternateContent>
  <xr:revisionPtr revIDLastSave="121" documentId="11_C0CE946B05CE00AACBFD55750FDB253F51F21925" xr6:coauthVersionLast="47" xr6:coauthVersionMax="47" xr10:uidLastSave="{47AFA985-3F4A-44BA-99C5-668C9E1BD076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D57" i="18" s="1"/>
  <c r="D68" i="18" s="1"/>
  <c r="B57" i="18" l="1"/>
  <c r="B68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<sst xmlns="http://schemas.openxmlformats.org/spreadsheetml/2006/main" count="60" uniqueCount="58">
  <si>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</si>
  <si>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</si>
  <si>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</si>
  <si>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</si>
  <si>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</si>
  <si>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</si>
  <si>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</si>
  <si>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</si>
  <si>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</si>
  <si>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</si>
  <si>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</si>
  <si>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</si>
  <si>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</si>
  <si>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</si>
  <si>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</si>
  <si>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</si>
  <si>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</si>
  <si>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</si>
  <si>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</si>
  <si>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</si>
  <si>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</si>
  <si>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</si>
  <si>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</si>
  <si>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</si>
  <si>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</si>
  <si>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</si>
  <si>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</si>
  <si>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</si>
  <si>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</si>
  <si>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</si>
  <si>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</si>
  <si>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</si>
  <si>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</si>
  <si>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</si>
  <si>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</si>
  <si>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</si>
  <si>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</si>
  <si>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</si>
  <si>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</si>
  <si>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</si>
  <si>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</si>
  <si>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</si>
  <si>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</si>
  <si>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</si>
  <si>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</si>
  <si>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</si>
  <si>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</si>
  <si>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</si>
  <si>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</si>
  <si>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</si>
  <si>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</si>
  <si>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</si>
  <si>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</si>
  <si>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</si>
  <si>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</si>
  <si>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J61904025D</t>
  </si>
  <si>
    <t>ALBDESIGN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</si>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</sst>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8"/>
  <sheetViews>
    <sheetView showGridLines="0" tabSelected="1" topLeftCell="A4" zoomScaleNormal="100" workbookViewId="0">
      <selection activeCell="B39" sqref="B39"/>
    </sheetView>
  </sheetViews>
  <sheetFormatPr defaultColWidth="9.140625" defaultRowHeight="15"/>
  <cols>
    <col min="1" max="1" width="133.28515625" style="7" bestFit="1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56</v>
      </c>
    </row>
    <row r="3" spans="1:5">
      <c r="A3" s="15" t="s">
        <v>55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8479601</v>
      </c>
      <c r="C10" s="17"/>
      <c r="D10" s="29">
        <v>11713610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10222453</v>
      </c>
      <c r="C17" s="17"/>
      <c r="D17" s="29">
        <v>16259473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-15902625</v>
      </c>
      <c r="C19" s="17"/>
      <c r="D19" s="29">
        <v>-16683301</v>
      </c>
      <c r="E19" s="16"/>
    </row>
    <row r="20" spans="1:5">
      <c r="A20" s="28" t="s">
        <v>35</v>
      </c>
      <c r="B20" s="29">
        <v>-567160</v>
      </c>
      <c r="C20" s="17"/>
      <c r="D20" s="29">
        <v>-890587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-1382916</v>
      </c>
      <c r="C22" s="17"/>
      <c r="D22" s="29">
        <v>-1540032</v>
      </c>
      <c r="E22" s="16"/>
    </row>
    <row r="23" spans="1:5">
      <c r="A23" s="28" t="s">
        <v>37</v>
      </c>
      <c r="B23" s="29">
        <v>-177459</v>
      </c>
      <c r="C23" s="17"/>
      <c r="D23" s="29">
        <v>-134988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-1698486</v>
      </c>
      <c r="C26" s="17"/>
      <c r="D26" s="29">
        <v>-3477030</v>
      </c>
      <c r="E26" s="16"/>
    </row>
    <row r="27" spans="1:5">
      <c r="A27" s="10" t="s">
        <v>12</v>
      </c>
      <c r="B27" s="29">
        <v>-1658</v>
      </c>
      <c r="C27" s="17"/>
      <c r="D27" s="29">
        <v>-34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0</v>
      </c>
      <c r="C37" s="17"/>
      <c r="D37" s="29">
        <v>0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2654</v>
      </c>
      <c r="C39" s="17"/>
      <c r="D39" s="29">
        <v>58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-1025596</v>
      </c>
      <c r="C42" s="20"/>
      <c r="D42" s="19">
        <f>SUM(D9:D41)</f>
        <v>5247169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0</v>
      </c>
      <c r="C44" s="17"/>
      <c r="D44" s="29">
        <v>-790493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-1025596</v>
      </c>
      <c r="C47" s="23"/>
      <c r="D47" s="32">
        <f>SUM(D42:D46)</f>
        <v>4456676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-1025596</v>
      </c>
      <c r="C57" s="42"/>
      <c r="D57" s="41">
        <f>D47+D55</f>
        <v>4456676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  <row r="68" spans="1:5">
      <c r="B68" s="47" t="e">
        <f>B57-#REF!</f>
        <v>#REF!</v>
      </c>
      <c r="C68" s="47"/>
      <c r="D68" s="47" t="e">
        <f>D57-#REF!</f>
        <v>#REF!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5" ma:contentTypeDescription="Create a new document." ma:contentTypeScope="" ma:versionID="49e99d18edfc3a57d71277686e9026b2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9fb0c4989c179752021c880c511dee3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421A8E-FF0A-493C-A798-41F7B894B1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8EEAEE-6B95-4F54-BF72-D0C1613C7684}">
  <ds:schemaRefs>
    <ds:schemaRef ds:uri="http://schemas.microsoft.com/office/2006/metadata/properties"/>
    <ds:schemaRef ds:uri="http://schemas.microsoft.com/office/infopath/2007/PartnerControls"/>
    <ds:schemaRef ds:uri="0d62824e-ccf0-4f58-b232-9df9794f1c15"/>
    <ds:schemaRef ds:uri="819bd57e-276e-48d2-82af-da15289a4e67"/>
  </ds:schemaRefs>
</ds:datastoreItem>
</file>

<file path=customXml/itemProps3.xml><?xml version="1.0" encoding="utf-8"?>
<ds:datastoreItem xmlns:ds="http://schemas.openxmlformats.org/officeDocument/2006/customXml" ds:itemID="{72493488-7F7E-424C-9A04-27BF198BED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Laura Dimraj</cp:lastModifiedBy>
  <cp:lastPrinted>2016-10-03T09:59:38Z</cp:lastPrinted>
  <dcterms:created xsi:type="dcterms:W3CDTF">2012-01-19T09:31:29Z</dcterms:created>
  <dcterms:modified xsi:type="dcterms:W3CDTF">2022-06-21T13:52:45Z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  <property fmtid="{D5CDD505-2E9C-101B-9397-08002B2CF9AE}" pid="3" name="MediaServiceImageTags">
    <vt:lpwstr/>
  </property>
</Properties>
</file>