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\ASL 2 DOKUMENTA\ASL2 TATIMET\BILANCE ASL 2\Viti 2020\FORMATET PER QKR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<sst xmlns="http://schemas.openxmlformats.org/spreadsheetml/2006/main" count="60" uniqueCount="58">
  <si>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</si>
  <si>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</si>
  <si>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</si>
  <si>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</si>
  <si>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</si>
  <si>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</si>
  <si>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</si>
  <si>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</si>
  <si>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</si>
  <si>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</si>
  <si>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</si>
  <si>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</si>
  <si>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</si>
  <si>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</si>
  <si>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</si>
  <si>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</si>
  <si>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</si>
  <si>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</si>
  <si>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</si>
  <si>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</si>
  <si>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</si>
  <si>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</si>
  <si>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</si>
  <si>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</si>
  <si>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</si>
  <si>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</si>
  <si>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</si>
  <si>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</si>
  <si>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</si>
  <si>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</si>
  <si>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</si>
  <si>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</si>
  <si>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</si>
  <si>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</si>
  <si>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</si>
  <si>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</si>
  <si>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</si>
  <si>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</si>
  <si>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</si>
  <si>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</si>
  <si>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</si>
  <si>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</si>
  <si>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</si>
  <si>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</si>
  <si>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</si>
  <si>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</si>
  <si>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</si>
  <si>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</si>
  <si>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</si>
  <si>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</si>
  <si>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</si>
  <si>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</si>
  <si>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</si>
  <si>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</si>
  <si>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</si>
  <si>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ASL CONSTRUCTION 2 SHPK</t>
  </si>
  <si>
    <t>NIPT:  L41712005A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</si>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</sst>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&quot;Lek&quot;;\-#,##0&quot;Lek&quot;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A17" sqref="A1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135702323.01000005</v>
      </c>
      <c r="C10" s="17"/>
      <c r="D10" s="29">
        <v>77398665</v>
      </c>
      <c r="E10" s="16"/>
    </row>
    <row r="11" spans="1:5">
      <c r="A11" s="28" t="s">
        <v>52</v>
      </c>
      <c r="B11" s="29">
        <v>0</v>
      </c>
      <c r="C11" s="17"/>
      <c r="D11" s="29">
        <v>0</v>
      </c>
      <c r="E11" s="16"/>
    </row>
    <row r="12" spans="1:5">
      <c r="A12" s="28" t="s">
        <v>53</v>
      </c>
      <c r="B12" s="29">
        <v>0</v>
      </c>
      <c r="C12" s="17"/>
      <c r="D12" s="29">
        <v>0</v>
      </c>
      <c r="E12" s="16"/>
    </row>
    <row r="13" spans="1:5">
      <c r="A13" s="28" t="s">
        <v>54</v>
      </c>
      <c r="B13" s="29">
        <v>0</v>
      </c>
      <c r="C13" s="17"/>
      <c r="D13" s="29">
        <v>0</v>
      </c>
      <c r="E13" s="16"/>
    </row>
    <row r="14" spans="1:5">
      <c r="A14" s="28" t="s">
        <v>51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127015.2</v>
      </c>
      <c r="C17" s="17"/>
      <c r="D17" s="29">
        <v>1354321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-51710319.724999972</v>
      </c>
      <c r="C19" s="17"/>
      <c r="D19" s="29">
        <v>-24028603</v>
      </c>
      <c r="E19" s="16"/>
    </row>
    <row r="20" spans="1:5">
      <c r="A20" s="28" t="s">
        <v>35</v>
      </c>
      <c r="B20" s="29">
        <v>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-14605471</v>
      </c>
      <c r="C22" s="17"/>
      <c r="D22" s="29">
        <v>-13815914</v>
      </c>
      <c r="E22" s="16"/>
    </row>
    <row r="23" spans="1:5">
      <c r="A23" s="28" t="s">
        <v>37</v>
      </c>
      <c r="B23" s="29">
        <v>-1667878</v>
      </c>
      <c r="C23" s="17"/>
      <c r="D23" s="29">
        <v>-1654985</v>
      </c>
      <c r="E23" s="16"/>
    </row>
    <row r="24" spans="1:5">
      <c r="A24" s="28" t="s">
        <v>39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-247303.58000000002</v>
      </c>
      <c r="C26" s="17"/>
      <c r="D26" s="29">
        <v>-209524</v>
      </c>
      <c r="E26" s="16"/>
    </row>
    <row r="27" spans="1:5">
      <c r="A27" s="10" t="s">
        <v>12</v>
      </c>
      <c r="B27" s="29">
        <v>-66520284.840999991</v>
      </c>
      <c r="C27" s="17"/>
      <c r="D27" s="29">
        <v>-44389375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38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47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41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46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42</v>
      </c>
      <c r="B34" s="29">
        <v>561965.8899999999</v>
      </c>
      <c r="C34" s="17"/>
      <c r="D34" s="29">
        <v>5680511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-5893845.3902000012</v>
      </c>
      <c r="C37" s="17"/>
      <c r="D37" s="29">
        <v>-4373397</v>
      </c>
      <c r="E37" s="16"/>
    </row>
    <row r="38" spans="1:5">
      <c r="A38" s="28" t="s">
        <v>45</v>
      </c>
      <c r="B38" s="29">
        <v>0</v>
      </c>
      <c r="C38" s="17"/>
      <c r="D38" s="29">
        <v>0</v>
      </c>
      <c r="E38" s="16"/>
    </row>
    <row r="39" spans="1:5">
      <c r="A39" s="28" t="s">
        <v>44</v>
      </c>
      <c r="B39" s="29">
        <v>-4761384.8799999962</v>
      </c>
      <c r="C39" s="17"/>
      <c r="D39" s="29">
        <v>-358171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>
      <c r="A41" s="45" t="s">
        <v>48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-9015183.3161999136</v>
      </c>
      <c r="C42" s="20"/>
      <c r="D42" s="19">
        <f>SUM(D9:D41)</f>
        <v>-4396472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-999420.43260001554</v>
      </c>
      <c r="C44" s="17"/>
      <c r="D44" s="29">
        <v>-1133690</v>
      </c>
      <c r="E44" s="16"/>
    </row>
    <row r="45" spans="1:5">
      <c r="A45" s="28" t="s">
        <v>17</v>
      </c>
      <c r="B45" s="29">
        <v>0</v>
      </c>
      <c r="C45" s="17"/>
      <c r="D45" s="29">
        <v>0</v>
      </c>
      <c r="E45" s="16"/>
    </row>
    <row r="46" spans="1:5">
      <c r="A46" s="28" t="s">
        <v>27</v>
      </c>
      <c r="B46" s="29">
        <v>0</v>
      </c>
      <c r="C46" s="17"/>
      <c r="D46" s="29">
        <v>0</v>
      </c>
      <c r="E46" s="16"/>
    </row>
    <row r="47" spans="1:5">
      <c r="A47" s="10" t="s">
        <v>31</v>
      </c>
      <c r="B47" s="32">
        <f>SUM(B42:B46)</f>
        <v>-10014603.748799929</v>
      </c>
      <c r="C47" s="23"/>
      <c r="D47" s="32">
        <f>SUM(D42:D46)</f>
        <v>-5530162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-10014603.748799929</v>
      </c>
      <c r="C57" s="42"/>
      <c r="D57" s="41">
        <f>D47+D55</f>
        <v>-5530162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</cp:lastModifiedBy>
  <cp:lastPrinted>2021-03-26T15:34:16Z</cp:lastPrinted>
  <dcterms:created xsi:type="dcterms:W3CDTF">2012-01-19T09:31:29Z</dcterms:created>
  <dcterms:modified xsi:type="dcterms:W3CDTF">2021-07-08T10:43:43Z</dcterms:modified>
</cp:coreProperties>
</file>