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B55" i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<sst xmlns="http://schemas.openxmlformats.org/spreadsheetml/2006/main" count="69" uniqueCount="65">
  <si>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</si>
  <si>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</si>
  <si>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BEAUTY of ALBANIA</t>
  </si>
  <si>
    <t>NIPT nga sistemi</t>
  </si>
  <si>
    <t>L72315011G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</si>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</sst>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5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1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2" xfId="2607"/>
    <cellStyle name="Comma 4 2 2" xfId="2608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Navadno_obrazciZGD" xfId="4334"/>
    <cellStyle name="Neutral 2" xfId="4335"/>
    <cellStyle name="Neutral 3" xfId="4336"/>
    <cellStyle name="Neutral 3 2" xfId="4337"/>
    <cellStyle name="Neutral 3 3" xfId="4338"/>
    <cellStyle name="Neutral 3 4" xfId="4339"/>
    <cellStyle name="Neutral 3 5" xfId="4340"/>
    <cellStyle name="Neutral 3 6" xfId="4341"/>
    <cellStyle name="Neutral 3 7" xfId="4342"/>
    <cellStyle name="Neutral 4" xfId="4343"/>
    <cellStyle name="Normal" xfId="0" builtinId="0"/>
    <cellStyle name="Normal 10" xfId="4344"/>
    <cellStyle name="Normal 10 2" xfId="4345"/>
    <cellStyle name="Normal 10 2 2" xfId="4346"/>
    <cellStyle name="Normal 10 2 3" xfId="4347"/>
    <cellStyle name="Normal 10 3" xfId="4348"/>
    <cellStyle name="Normal 10 4" xfId="4349"/>
    <cellStyle name="Normal 10 4 2" xfId="4350"/>
    <cellStyle name="Normal 10 4 3" xfId="4351"/>
    <cellStyle name="Normal 10 4 4" xfId="4352"/>
    <cellStyle name="Normal 10 4 4 2" xfId="4353"/>
    <cellStyle name="Normal 10 4 4 3" xfId="4354"/>
    <cellStyle name="Normal 10 5" xfId="4355"/>
    <cellStyle name="Normal 10 6" xfId="4356"/>
    <cellStyle name="Normal 10 7" xfId="4357"/>
    <cellStyle name="Normal 10 7 2" xfId="4358"/>
    <cellStyle name="Normal 10 7 3" xfId="4359"/>
    <cellStyle name="Normal 10 7 4" xfId="4360"/>
    <cellStyle name="Normal 10 7 5" xfId="4361"/>
    <cellStyle name="Normal 10 7 6" xfId="4362"/>
    <cellStyle name="Normal 10 7 7" xfId="4363"/>
    <cellStyle name="Normal 10 7 8" xfId="4364"/>
    <cellStyle name="Normal 10 8" xfId="4365"/>
    <cellStyle name="Normal 11" xfId="4366"/>
    <cellStyle name="Normal 11 10" xfId="4367"/>
    <cellStyle name="Normal 11 10 2" xfId="4368"/>
    <cellStyle name="Normal 11 11" xfId="4369"/>
    <cellStyle name="Normal 11 2" xfId="4370"/>
    <cellStyle name="Normal 11 2 2" xfId="4371"/>
    <cellStyle name="Normal 11 2 2 2" xfId="4372"/>
    <cellStyle name="Normal 11 2 2 2 2" xfId="4373"/>
    <cellStyle name="Normal 11 2 2 2 2 2" xfId="4374"/>
    <cellStyle name="Normal 11 2 2 2 2 2 2" xfId="4375"/>
    <cellStyle name="Normal 11 2 2 2 2 2 2 2" xfId="4376"/>
    <cellStyle name="Normal 11 2 2 2 2 2 3" xfId="4377"/>
    <cellStyle name="Normal 11 2 2 2 2 2 3 2" xfId="4378"/>
    <cellStyle name="Normal 11 2 2 2 2 2 4" xfId="4379"/>
    <cellStyle name="Normal 11 2 2 2 2 3" xfId="4380"/>
    <cellStyle name="Normal 11 2 2 2 2 3 2" xfId="4381"/>
    <cellStyle name="Normal 11 2 2 2 2 4" xfId="4382"/>
    <cellStyle name="Normal 11 2 2 2 2 4 2" xfId="4383"/>
    <cellStyle name="Normal 11 2 2 2 2 5" xfId="4384"/>
    <cellStyle name="Normal 11 2 2 3" xfId="4385"/>
    <cellStyle name="Normal 11 2 2 3 2" xfId="4386"/>
    <cellStyle name="Normal 11 2 2 3 2 2" xfId="4387"/>
    <cellStyle name="Normal 11 2 2 3 2 2 2" xfId="4388"/>
    <cellStyle name="Normal 11 2 2 3 2 2 2 2" xfId="4389"/>
    <cellStyle name="Normal 11 2 2 3 2 2 2 2 2" xfId="4390"/>
    <cellStyle name="Normal 11 2 2 3 2 2 2 3" xfId="4391"/>
    <cellStyle name="Normal 11 2 2 3 2 2 2 3 2" xfId="4392"/>
    <cellStyle name="Normal 11 2 2 3 2 2 2 4" xfId="4393"/>
    <cellStyle name="Normal 11 2 2 3 2 2 3" xfId="4394"/>
    <cellStyle name="Normal 11 2 2 3 2 2 3 2" xfId="4395"/>
    <cellStyle name="Normal 11 2 2 3 2 2 4" xfId="4396"/>
    <cellStyle name="Normal 11 2 2 3 2 2 4 2" xfId="4397"/>
    <cellStyle name="Normal 11 2 2 3 2 2 5" xfId="4398"/>
    <cellStyle name="Normal 11 2 2 3 2 3" xfId="4399"/>
    <cellStyle name="Normal 11 2 2 3 2 3 2" xfId="4400"/>
    <cellStyle name="Normal 11 2 2 3 2 3 2 2" xfId="4401"/>
    <cellStyle name="Normal 11 2 2 3 2 3 3" xfId="4402"/>
    <cellStyle name="Normal 11 2 2 3 2 3 3 2" xfId="4403"/>
    <cellStyle name="Normal 11 2 2 3 2 3 4" xfId="4404"/>
    <cellStyle name="Normal 11 2 2 3 2 4" xfId="4405"/>
    <cellStyle name="Normal 11 2 2 3 2 4 2" xfId="4406"/>
    <cellStyle name="Normal 11 2 2 3 2 5" xfId="4407"/>
    <cellStyle name="Normal 11 2 2 3 2 5 2" xfId="4408"/>
    <cellStyle name="Normal 11 2 2 3 2 6" xfId="4409"/>
    <cellStyle name="Normal 11 2 2 3 3" xfId="4410"/>
    <cellStyle name="Normal 11 2 2 3 3 2" xfId="4411"/>
    <cellStyle name="Normal 11 2 2 3 3 2 2" xfId="4412"/>
    <cellStyle name="Normal 11 2 2 3 3 2 2 2" xfId="4413"/>
    <cellStyle name="Normal 11 2 2 3 3 2 3" xfId="4414"/>
    <cellStyle name="Normal 11 2 2 3 3 2 3 2" xfId="4415"/>
    <cellStyle name="Normal 11 2 2 3 3 2 4" xfId="4416"/>
    <cellStyle name="Normal 11 2 2 3 3 3" xfId="4417"/>
    <cellStyle name="Normal 11 2 2 3 3 3 2" xfId="4418"/>
    <cellStyle name="Normal 11 2 2 3 3 4" xfId="4419"/>
    <cellStyle name="Normal 11 2 2 3 3 4 2" xfId="4420"/>
    <cellStyle name="Normal 11 2 2 3 3 5" xfId="4421"/>
    <cellStyle name="Normal 11 2 2 3 4" xfId="4422"/>
    <cellStyle name="Normal 11 2 2 3 4 2" xfId="4423"/>
    <cellStyle name="Normal 11 2 2 3 4 2 2" xfId="4424"/>
    <cellStyle name="Normal 11 2 2 3 4 3" xfId="4425"/>
    <cellStyle name="Normal 11 2 2 3 4 3 2" xfId="4426"/>
    <cellStyle name="Normal 11 2 2 3 4 4" xfId="4427"/>
    <cellStyle name="Normal 11 2 2 3 5" xfId="4428"/>
    <cellStyle name="Normal 11 2 2 3 5 2" xfId="4429"/>
    <cellStyle name="Normal 11 2 2 3 6" xfId="4430"/>
    <cellStyle name="Normal 11 2 2 3 6 2" xfId="4431"/>
    <cellStyle name="Normal 11 2 2 3 7" xfId="4432"/>
    <cellStyle name="Normal 11 2 3" xfId="4433"/>
    <cellStyle name="Normal 11 2 3 2" xfId="4434"/>
    <cellStyle name="Normal 11 2 3 2 2" xfId="4435"/>
    <cellStyle name="Normal 11 2 3 2 2 2" xfId="4436"/>
    <cellStyle name="Normal 11 2 3 2 2 2 2" xfId="4437"/>
    <cellStyle name="Normal 11 2 3 2 2 3" xfId="4438"/>
    <cellStyle name="Normal 11 2 3 2 2 3 2" xfId="4439"/>
    <cellStyle name="Normal 11 2 3 2 2 4" xfId="4440"/>
    <cellStyle name="Normal 11 2 3 2 3" xfId="4441"/>
    <cellStyle name="Normal 11 2 3 2 3 2" xfId="4442"/>
    <cellStyle name="Normal 11 2 3 2 4" xfId="4443"/>
    <cellStyle name="Normal 11 2 3 2 4 2" xfId="4444"/>
    <cellStyle name="Normal 11 2 3 2 5" xfId="4445"/>
    <cellStyle name="Normal 11 2 3 3" xfId="4446"/>
    <cellStyle name="Normal 11 2 3 4" xfId="4447"/>
    <cellStyle name="Normal 11 2 3 4 2" xfId="4448"/>
    <cellStyle name="Normal 11 2 3 4 2 2" xfId="4449"/>
    <cellStyle name="Normal 11 2 3 4 3" xfId="4450"/>
    <cellStyle name="Normal 11 2 3 4 3 2" xfId="4451"/>
    <cellStyle name="Normal 11 2 3 4 4" xfId="4452"/>
    <cellStyle name="Normal 11 2 3 5" xfId="4453"/>
    <cellStyle name="Normal 11 2 3 5 2" xfId="4454"/>
    <cellStyle name="Normal 11 2 3 6" xfId="4455"/>
    <cellStyle name="Normal 11 2 3 6 2" xfId="4456"/>
    <cellStyle name="Normal 11 2 3 7" xfId="4457"/>
    <cellStyle name="Normal 11 2 4" xfId="4458"/>
    <cellStyle name="Normal 11 2 4 2" xfId="4459"/>
    <cellStyle name="Normal 11 2 4 2 2" xfId="4460"/>
    <cellStyle name="Normal 11 2 4 2 2 2" xfId="4461"/>
    <cellStyle name="Normal 11 2 4 2 2 2 2" xfId="4462"/>
    <cellStyle name="Normal 11 2 4 2 2 3" xfId="4463"/>
    <cellStyle name="Normal 11 2 4 2 2 3 2" xfId="4464"/>
    <cellStyle name="Normal 11 2 4 2 2 4" xfId="4465"/>
    <cellStyle name="Normal 11 2 4 2 3" xfId="4466"/>
    <cellStyle name="Normal 11 2 4 2 3 2" xfId="4467"/>
    <cellStyle name="Normal 11 2 4 2 4" xfId="4468"/>
    <cellStyle name="Normal 11 2 4 2 4 2" xfId="4469"/>
    <cellStyle name="Normal 11 2 4 2 5" xfId="4470"/>
    <cellStyle name="Normal 11 2 4 3" xfId="4471"/>
    <cellStyle name="Normal 11 2 4 3 2" xfId="4472"/>
    <cellStyle name="Normal 11 2 4 3 2 2" xfId="4473"/>
    <cellStyle name="Normal 11 2 4 3 3" xfId="4474"/>
    <cellStyle name="Normal 11 2 4 3 3 2" xfId="4475"/>
    <cellStyle name="Normal 11 2 4 3 4" xfId="4476"/>
    <cellStyle name="Normal 11 2 4 4" xfId="4477"/>
    <cellStyle name="Normal 11 2 4 4 2" xfId="4478"/>
    <cellStyle name="Normal 11 2 4 5" xfId="4479"/>
    <cellStyle name="Normal 11 2 4 5 2" xfId="4480"/>
    <cellStyle name="Normal 11 2 4 6" xfId="4481"/>
    <cellStyle name="Normal 11 2 5" xfId="4482"/>
    <cellStyle name="Normal 11 2 5 2" xfId="4483"/>
    <cellStyle name="Normal 11 2 5 2 2" xfId="4484"/>
    <cellStyle name="Normal 11 2 5 2 2 2" xfId="4485"/>
    <cellStyle name="Normal 11 2 5 2 3" xfId="4486"/>
    <cellStyle name="Normal 11 2 5 2 3 2" xfId="4487"/>
    <cellStyle name="Normal 11 2 5 2 4" xfId="4488"/>
    <cellStyle name="Normal 11 2 5 3" xfId="4489"/>
    <cellStyle name="Normal 11 2 5 3 2" xfId="4490"/>
    <cellStyle name="Normal 11 2 5 4" xfId="4491"/>
    <cellStyle name="Normal 11 2 5 4 2" xfId="4492"/>
    <cellStyle name="Normal 11 2 5 5" xfId="4493"/>
    <cellStyle name="Normal 11 2 6" xfId="4494"/>
    <cellStyle name="Normal 11 2 6 2" xfId="4495"/>
    <cellStyle name="Normal 11 2 6 2 2" xfId="4496"/>
    <cellStyle name="Normal 11 2 6 3" xfId="4497"/>
    <cellStyle name="Normal 11 2 6 3 2" xfId="4498"/>
    <cellStyle name="Normal 11 2 6 4" xfId="4499"/>
    <cellStyle name="Normal 11 2 7" xfId="4500"/>
    <cellStyle name="Normal 11 2 7 2" xfId="4501"/>
    <cellStyle name="Normal 11 2 8" xfId="4502"/>
    <cellStyle name="Normal 11 2 8 2" xfId="4503"/>
    <cellStyle name="Normal 11 2 9" xfId="4504"/>
    <cellStyle name="Normal 11 3" xfId="4505"/>
    <cellStyle name="Normal 11 3 2" xfId="4506"/>
    <cellStyle name="Normal 11 3 2 2" xfId="4507"/>
    <cellStyle name="Normal 11 3 2 2 2" xfId="4508"/>
    <cellStyle name="Normal 11 3 2 2 2 2" xfId="4509"/>
    <cellStyle name="Normal 11 3 2 2 2 2 2" xfId="4510"/>
    <cellStyle name="Normal 11 3 2 2 2 3" xfId="4511"/>
    <cellStyle name="Normal 11 3 2 2 2 3 2" xfId="4512"/>
    <cellStyle name="Normal 11 3 2 2 2 4" xfId="4513"/>
    <cellStyle name="Normal 11 3 2 2 3" xfId="4514"/>
    <cellStyle name="Normal 11 3 2 2 3 2" xfId="4515"/>
    <cellStyle name="Normal 11 3 2 2 4" xfId="4516"/>
    <cellStyle name="Normal 11 3 2 2 4 2" xfId="4517"/>
    <cellStyle name="Normal 11 3 2 2 5" xfId="4518"/>
    <cellStyle name="Normal 11 3 3" xfId="4519"/>
    <cellStyle name="Normal 11 3 3 2" xfId="4520"/>
    <cellStyle name="Normal 11 3 3 2 2" xfId="4521"/>
    <cellStyle name="Normal 11 3 3 2 2 2" xfId="4522"/>
    <cellStyle name="Normal 11 3 3 2 2 2 2" xfId="4523"/>
    <cellStyle name="Normal 11 3 3 2 2 2 2 2" xfId="4524"/>
    <cellStyle name="Normal 11 3 3 2 2 2 3" xfId="4525"/>
    <cellStyle name="Normal 11 3 3 2 2 2 3 2" xfId="4526"/>
    <cellStyle name="Normal 11 3 3 2 2 2 4" xfId="4527"/>
    <cellStyle name="Normal 11 3 3 2 2 3" xfId="4528"/>
    <cellStyle name="Normal 11 3 3 2 2 3 2" xfId="4529"/>
    <cellStyle name="Normal 11 3 3 2 2 4" xfId="4530"/>
    <cellStyle name="Normal 11 3 3 2 2 4 2" xfId="4531"/>
    <cellStyle name="Normal 11 3 3 2 2 5" xfId="4532"/>
    <cellStyle name="Normal 11 3 3 2 3" xfId="4533"/>
    <cellStyle name="Normal 11 3 3 2 3 2" xfId="4534"/>
    <cellStyle name="Normal 11 3 3 2 3 2 2" xfId="4535"/>
    <cellStyle name="Normal 11 3 3 2 3 3" xfId="4536"/>
    <cellStyle name="Normal 11 3 3 2 3 3 2" xfId="4537"/>
    <cellStyle name="Normal 11 3 3 2 3 4" xfId="4538"/>
    <cellStyle name="Normal 11 3 3 2 4" xfId="4539"/>
    <cellStyle name="Normal 11 3 3 2 4 2" xfId="4540"/>
    <cellStyle name="Normal 11 3 3 2 5" xfId="4541"/>
    <cellStyle name="Normal 11 3 3 2 5 2" xfId="4542"/>
    <cellStyle name="Normal 11 3 3 2 6" xfId="4543"/>
    <cellStyle name="Normal 11 3 3 3" xfId="4544"/>
    <cellStyle name="Normal 11 3 3 3 2" xfId="4545"/>
    <cellStyle name="Normal 11 3 3 3 2 2" xfId="4546"/>
    <cellStyle name="Normal 11 3 3 3 2 2 2" xfId="4547"/>
    <cellStyle name="Normal 11 3 3 3 2 3" xfId="4548"/>
    <cellStyle name="Normal 11 3 3 3 2 3 2" xfId="4549"/>
    <cellStyle name="Normal 11 3 3 3 2 4" xfId="4550"/>
    <cellStyle name="Normal 11 3 3 3 3" xfId="4551"/>
    <cellStyle name="Normal 11 3 3 3 3 2" xfId="4552"/>
    <cellStyle name="Normal 11 3 3 3 4" xfId="4553"/>
    <cellStyle name="Normal 11 3 3 3 4 2" xfId="4554"/>
    <cellStyle name="Normal 11 3 3 3 5" xfId="4555"/>
    <cellStyle name="Normal 11 3 3 4" xfId="4556"/>
    <cellStyle name="Normal 11 3 3 4 2" xfId="4557"/>
    <cellStyle name="Normal 11 3 3 4 2 2" xfId="4558"/>
    <cellStyle name="Normal 11 3 3 4 3" xfId="4559"/>
    <cellStyle name="Normal 11 3 3 4 3 2" xfId="4560"/>
    <cellStyle name="Normal 11 3 3 4 4" xfId="4561"/>
    <cellStyle name="Normal 11 3 3 5" xfId="4562"/>
    <cellStyle name="Normal 11 3 3 5 2" xfId="4563"/>
    <cellStyle name="Normal 11 3 3 6" xfId="4564"/>
    <cellStyle name="Normal 11 3 3 6 2" xfId="4565"/>
    <cellStyle name="Normal 11 3 3 7" xfId="4566"/>
    <cellStyle name="Normal 11 3 4" xfId="4567"/>
    <cellStyle name="Normal 11 3 4 2" xfId="4568"/>
    <cellStyle name="Normal 11 3 4 2 2" xfId="4569"/>
    <cellStyle name="Normal 11 3 4 2 2 2" xfId="4570"/>
    <cellStyle name="Normal 11 3 4 2 3" xfId="4571"/>
    <cellStyle name="Normal 11 3 4 2 3 2" xfId="4572"/>
    <cellStyle name="Normal 11 3 4 2 4" xfId="4573"/>
    <cellStyle name="Normal 11 3 4 3" xfId="4574"/>
    <cellStyle name="Normal 11 3 4 3 2" xfId="4575"/>
    <cellStyle name="Normal 11 3 4 4" xfId="4576"/>
    <cellStyle name="Normal 11 3 4 4 2" xfId="4577"/>
    <cellStyle name="Normal 11 3 4 5" xfId="4578"/>
    <cellStyle name="Normal 11 4" xfId="4579"/>
    <cellStyle name="Normal 11 4 2" xfId="4580"/>
    <cellStyle name="Normal 11 4 2 2" xfId="4581"/>
    <cellStyle name="Normal 11 4 2 3" xfId="4582"/>
    <cellStyle name="Normal 11 4 2 3 2" xfId="4583"/>
    <cellStyle name="Normal 11 4 2 3 2 2" xfId="4584"/>
    <cellStyle name="Normal 11 4 2 3 3" xfId="4585"/>
    <cellStyle name="Normal 11 4 2 3 3 2" xfId="4586"/>
    <cellStyle name="Normal 11 4 2 3 4" xfId="4587"/>
    <cellStyle name="Normal 11 4 2 4" xfId="4588"/>
    <cellStyle name="Normal 11 4 2 4 2" xfId="4589"/>
    <cellStyle name="Normal 11 4 2 5" xfId="4590"/>
    <cellStyle name="Normal 11 4 2 5 2" xfId="4591"/>
    <cellStyle name="Normal 11 4 2 6" xfId="4592"/>
    <cellStyle name="Normal 11 4 3" xfId="4593"/>
    <cellStyle name="Normal 11 4 3 2" xfId="4594"/>
    <cellStyle name="Normal 11 4 3 2 2" xfId="4595"/>
    <cellStyle name="Normal 11 4 3 2 2 2" xfId="4596"/>
    <cellStyle name="Normal 11 4 3 2 2 2 2" xfId="4597"/>
    <cellStyle name="Normal 11 4 3 2 2 3" xfId="4598"/>
    <cellStyle name="Normal 11 4 3 2 2 3 2" xfId="4599"/>
    <cellStyle name="Normal 11 4 3 2 2 4" xfId="4600"/>
    <cellStyle name="Normal 11 4 3 2 3" xfId="4601"/>
    <cellStyle name="Normal 11 4 3 2 3 2" xfId="4602"/>
    <cellStyle name="Normal 11 4 3 2 4" xfId="4603"/>
    <cellStyle name="Normal 11 4 3 2 4 2" xfId="4604"/>
    <cellStyle name="Normal 11 4 3 2 5" xfId="4605"/>
    <cellStyle name="Normal 11 4 4" xfId="4606"/>
    <cellStyle name="Normal 11 4 5" xfId="4607"/>
    <cellStyle name="Normal 11 4 5 2" xfId="4608"/>
    <cellStyle name="Normal 11 4 5 3" xfId="4609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2"/>
    <cellStyle name="Normal 21 3" xfId="5469"/>
    <cellStyle name="Normal 22" xfId="5470"/>
    <cellStyle name="Normal 22 2" xfId="5471"/>
    <cellStyle name="Normal 3" xfId="5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3"/>
    <cellStyle name="Normal_SHEET" xfId="4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G55" sqref="G55"/>
    </sheetView>
  </sheetViews>
  <sheetFormatPr defaultRowHeight="15"/>
  <cols>
    <col min="1" max="1" width="47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2021</v>
      </c>
      <c r="D1" s="2">
        <v>2020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13134721</v>
      </c>
      <c r="C10" s="14"/>
      <c r="D10" s="17">
        <v>2748624.53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 ht="29.25">
      <c r="A15" s="12" t="s">
        <v>21</v>
      </c>
      <c r="B15" s="17"/>
      <c r="C15" s="14"/>
      <c r="D15" s="17"/>
      <c r="E15" s="13"/>
      <c r="F15" s="3"/>
    </row>
    <row r="16" spans="1:6" ht="43.5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>
        <v>-2733087.4</v>
      </c>
      <c r="C19" s="14"/>
      <c r="D19" s="17"/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-9448278.4000000004</v>
      </c>
      <c r="C22" s="14"/>
      <c r="D22" s="17">
        <v>-6136805</v>
      </c>
      <c r="E22" s="13"/>
      <c r="F22" s="3"/>
    </row>
    <row r="23" spans="1:6" ht="30">
      <c r="A23" s="16" t="s">
        <v>28</v>
      </c>
      <c r="B23" s="17">
        <v>-1582889</v>
      </c>
      <c r="C23" s="14"/>
      <c r="D23" s="17">
        <v>-1064743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>
        <v>-18682587.199999999</v>
      </c>
      <c r="C27" s="14"/>
      <c r="D27" s="17">
        <v>-13708248.07</v>
      </c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43.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 ht="45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 ht="29.25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-19312121</v>
      </c>
      <c r="C42" s="22"/>
      <c r="D42" s="21">
        <v>-18161171.539999999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-19312121</v>
      </c>
      <c r="C47" s="23"/>
      <c r="D47" s="24">
        <v>-18161171.539999999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30" thickTop="1">
      <c r="A49" s="28" t="s">
        <v>53</v>
      </c>
      <c r="B49" s="29"/>
      <c r="C49" s="29"/>
      <c r="D49" s="29"/>
      <c r="E49" s="27"/>
      <c r="F49" s="3"/>
    </row>
    <row r="50" spans="1:6" ht="30">
      <c r="A50" s="16" t="s">
        <v>54</v>
      </c>
      <c r="B50" s="30"/>
      <c r="C50" s="29"/>
      <c r="D50" s="30"/>
      <c r="E50" s="13"/>
      <c r="F50" s="3"/>
    </row>
    <row r="51" spans="1:6" ht="30">
      <c r="A51" s="16" t="s">
        <v>55</v>
      </c>
      <c r="B51" s="30"/>
      <c r="C51" s="29"/>
      <c r="D51" s="30"/>
      <c r="E51" s="13"/>
      <c r="F51" s="3"/>
    </row>
    <row r="52" spans="1:6" ht="30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 ht="29.25">
      <c r="A55" s="28" t="s">
        <v>59</v>
      </c>
      <c r="B55" s="35">
        <f>SUM(B50:B54)</f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30" thickBot="1">
      <c r="A57" s="28" t="s">
        <v>60</v>
      </c>
      <c r="B57" s="40">
        <f>B47+B55</f>
        <v>-19312121</v>
      </c>
      <c r="C57" s="41"/>
      <c r="D57" s="40">
        <v>-18161171.539999999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2022-06-24T13:55:30Z</dcterms:created>
  <dcterms:modified xsi:type="dcterms:W3CDTF">2022-06-24T13:55:46Z</dcterms:modified>
</cp:coreProperties>
</file>