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<sst xmlns="http://schemas.openxmlformats.org/spreadsheetml/2006/main" count="414" uniqueCount="271">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</sst>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A23" sqref="A2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5614550</v>
      </c>
      <c r="C10" s="52"/>
      <c r="D10" s="64">
        <v>6302109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843772</v>
      </c>
      <c r="C14" s="52"/>
      <c r="D14" s="64">
        <v>886578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-2145000</v>
      </c>
      <c r="C22" s="52"/>
      <c r="D22" s="64">
        <v>-2520000</v>
      </c>
      <c r="E22" s="51"/>
      <c r="F22" s="42"/>
    </row>
    <row r="23" spans="1:6">
      <c r="A23" s="63" t="s">
        <v>249</v>
      </c>
      <c r="B23" s="64">
        <v>-298215</v>
      </c>
      <c r="C23" s="52"/>
      <c r="D23" s="64">
        <v>-276840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-308864</v>
      </c>
      <c r="C26" s="52"/>
      <c r="D26" s="64">
        <v>-371460</v>
      </c>
      <c r="E26" s="51"/>
      <c r="F26" s="42"/>
    </row>
    <row r="27" spans="1:6">
      <c r="A27" s="45" t="s">
        <v>221</v>
      </c>
      <c r="B27" s="64">
        <v>-2485663</v>
      </c>
      <c r="C27" s="52"/>
      <c r="D27" s="64">
        <v>-2382516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>
        <v>167114</v>
      </c>
      <c r="C29" s="52"/>
      <c r="D29" s="64">
        <v>431</v>
      </c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-276117</v>
      </c>
      <c r="C37" s="52"/>
      <c r="D37" s="64">
        <v>-218663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1111577</v>
      </c>
      <c r="C42" s="55"/>
      <c r="D42" s="54">
        <f>SUM(D9:D41)</f>
        <v>1419639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-166737</v>
      </c>
      <c r="C44" s="52"/>
      <c r="D44" s="64">
        <v>-212967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944840</v>
      </c>
      <c r="C47" s="58"/>
      <c r="D47" s="67">
        <f>SUM(D42:D46)</f>
        <v>1206672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944840</v>
      </c>
      <c r="C57" s="77"/>
      <c r="D57" s="76">
        <f>D47+D55</f>
        <v>1206672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fatjoni</cp:lastModifiedBy>
  <cp:lastPrinted>2016-10-03T09:59:38Z</cp:lastPrinted>
  <dcterms:created xsi:type="dcterms:W3CDTF">2012-01-19T09:31:29Z</dcterms:created>
  <dcterms:modified xsi:type="dcterms:W3CDTF">2019-07-18T13:46:22Z</dcterms:modified>
</cp:coreProperties>
</file>