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B12"/>
  <c r="B17"/>
  <c r="B27" s="1"/>
  <c r="C12"/>
  <c r="C17" s="1"/>
  <c r="C27" s="1"/>
  <c r="N9"/>
  <c r="N16"/>
  <c r="M26"/>
  <c r="N15"/>
  <c r="M25"/>
  <c r="N7"/>
  <c r="M16"/>
  <c r="M20"/>
  <c r="M8"/>
  <c r="M18"/>
  <c r="M11"/>
  <c r="M17"/>
  <c r="N27"/>
  <c r="N19"/>
  <c r="N14"/>
  <c r="N18"/>
  <c r="N26"/>
  <c r="N6"/>
  <c r="N17"/>
  <c r="M27"/>
  <c r="N12"/>
  <c r="N8"/>
  <c r="M21"/>
  <c r="M19"/>
  <c r="M12"/>
  <c r="M10"/>
  <c r="N24"/>
  <c r="M15"/>
  <c r="M7"/>
  <c r="M14"/>
  <c r="M13"/>
  <c r="M24"/>
  <c r="N11"/>
  <c r="M23"/>
  <c r="N13"/>
  <c r="M6"/>
  <c r="N23"/>
  <c r="N10"/>
  <c r="N22"/>
  <c r="N25"/>
  <c r="N20"/>
  <c r="N21"/>
  <c r="M9"/>
  <c r="M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<sst xmlns="http://schemas.openxmlformats.org/spreadsheetml/2006/main" count="28" uniqueCount="27">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</sst>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A33" sqref="A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13">
        <v>4537151</v>
      </c>
      <c r="C6" s="13">
        <v>18062019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0">
        <v>-4216586</v>
      </c>
      <c r="C10" s="20">
        <v>-14355403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3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-686196</v>
      </c>
      <c r="C12" s="15">
        <f>SUM(C13:C14)</f>
        <v>-427122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-588000</v>
      </c>
      <c r="C13" s="20">
        <v>-366000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-98196</v>
      </c>
      <c r="C14" s="20">
        <v>-61122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>
        <v>-1114181</v>
      </c>
      <c r="C15" s="20">
        <v>-1409653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-482288</v>
      </c>
      <c r="C16" s="20">
        <v>-867389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-1962100</v>
      </c>
      <c r="C17" s="7">
        <f>SUM(C6:C12,C15:C16)</f>
        <v>1002452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3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3">
        <v>-25111</v>
      </c>
      <c r="C22" s="1">
        <v>-58260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-25111</v>
      </c>
      <c r="C23" s="7">
        <f>SUM(C20:C22)</f>
        <v>-58260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1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-1987211</v>
      </c>
      <c r="C25" s="6">
        <f>C17+C23</f>
        <v>944192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168102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-1987211</v>
      </c>
      <c r="C27" s="2">
        <f>C25-C26</f>
        <v>776090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2019-07-05T13:10:59Z</dcterms:modified>
</cp:coreProperties>
</file>