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<sst xmlns="http://schemas.openxmlformats.org/spreadsheetml/2006/main" count="414" uniqueCount="271">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</sst>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 tint="-0.1499984740745262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1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0" workbookViewId="0">
      <selection activeCell="F57" sqref="F57:H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64"/>
      <c r="D10" s="64"/>
      <c r="E10" s="51"/>
      <c r="F10" s="82" t="s">
        <v>267</v>
      </c>
    </row>
    <row r="11" spans="1:6">
      <c r="A11" s="63" t="s">
        <v>264</v>
      </c>
      <c r="B11" s="64">
        <v>97985013</v>
      </c>
      <c r="C11" s="52"/>
      <c r="D11" s="64">
        <v>46284621</v>
      </c>
      <c r="E11" s="51"/>
      <c r="F11" s="82" t="s">
        <v>268</v>
      </c>
    </row>
    <row r="12" spans="1:6">
      <c r="A12" s="63" t="s">
        <v>265</v>
      </c>
      <c r="B12" s="8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719898</v>
      </c>
      <c r="C14" s="52"/>
      <c r="D14" s="64">
        <v>194800749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C17" s="52"/>
      <c r="D17" s="64">
        <v>1618635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-10479290</v>
      </c>
      <c r="C19" s="52"/>
      <c r="D19" s="64">
        <v>-194563394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-5600258</v>
      </c>
      <c r="C22" s="52"/>
      <c r="D22" s="64">
        <v>-4472556</v>
      </c>
      <c r="E22" s="51"/>
      <c r="F22" s="42"/>
    </row>
    <row r="23" spans="1:6">
      <c r="A23" s="63" t="s">
        <v>249</v>
      </c>
      <c r="B23" s="64">
        <v>-883763</v>
      </c>
      <c r="C23" s="52"/>
      <c r="D23" s="64">
        <v>-747920</v>
      </c>
      <c r="E23" s="51"/>
      <c r="F23" s="42"/>
    </row>
    <row r="24" spans="1:6">
      <c r="A24" s="63" t="s">
        <v>251</v>
      </c>
      <c r="B24" s="64">
        <v>-430000</v>
      </c>
      <c r="C24" s="52"/>
      <c r="D24" s="64">
        <v>-747859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-25662387</v>
      </c>
      <c r="C26" s="52"/>
      <c r="D26" s="64">
        <v>-15638018</v>
      </c>
      <c r="E26" s="51"/>
      <c r="F26" s="42"/>
    </row>
    <row r="27" spans="1:6">
      <c r="A27" s="45" t="s">
        <v>221</v>
      </c>
      <c r="B27" s="64">
        <v>-7352239</v>
      </c>
      <c r="C27" s="52"/>
      <c r="D27" s="64">
        <v>-2809397</v>
      </c>
      <c r="E27" s="51"/>
      <c r="F27" s="42"/>
    </row>
    <row r="28" spans="1:6">
      <c r="A28" s="45" t="s">
        <v>210</v>
      </c>
      <c r="B28" s="64">
        <v>62847</v>
      </c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/>
      <c r="C37" s="52"/>
      <c r="D37" s="64"/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>
        <v>-14508488</v>
      </c>
      <c r="C39" s="52"/>
      <c r="D39" s="64">
        <v>-6122759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33851333</v>
      </c>
      <c r="C42" s="55"/>
      <c r="D42" s="54">
        <f>SUM(D9:D41)</f>
        <v>17602102</v>
      </c>
      <c r="E42" s="58"/>
      <c r="F42" s="85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-5103200</v>
      </c>
      <c r="C44" s="52"/>
      <c r="D44" s="64">
        <v>-2677367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28748133</v>
      </c>
      <c r="C47" s="58"/>
      <c r="D47" s="67">
        <f>SUM(D42:D46)</f>
        <v>14924735</v>
      </c>
      <c r="E47" s="58"/>
      <c r="F47" s="42"/>
      <c r="G47" s="85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28748133</v>
      </c>
      <c r="C57" s="77"/>
      <c r="D57" s="76">
        <f>D47+D55</f>
        <v>14924735</v>
      </c>
      <c r="E57" s="60"/>
      <c r="F57" s="60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 IdeaPad</cp:lastModifiedBy>
  <cp:lastPrinted>2016-10-03T09:59:38Z</cp:lastPrinted>
  <dcterms:created xsi:type="dcterms:W3CDTF">2012-01-19T09:31:29Z</dcterms:created>
  <dcterms:modified xsi:type="dcterms:W3CDTF">2022-07-24T08:10:28Z</dcterms:modified>
</cp:coreProperties>
</file>